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's Desktop\Desktop\"/>
    </mc:Choice>
  </mc:AlternateContent>
  <bookViews>
    <workbookView xWindow="0" yWindow="10860" windowWidth="15132" windowHeight="8820"/>
  </bookViews>
  <sheets>
    <sheet name="SJT#1" sheetId="1" r:id="rId1"/>
    <sheet name="SJT#2" sheetId="15" r:id="rId2"/>
    <sheet name="SJT#3" sheetId="16" r:id="rId3"/>
    <sheet name="SJT#4" sheetId="12" r:id="rId4"/>
    <sheet name="LM5000" sheetId="20" r:id="rId5"/>
    <sheet name="LM6000 Hardware" sheetId="22" r:id="rId6"/>
    <sheet name="Missing Cables" sheetId="23" r:id="rId7"/>
    <sheet name="LM5000 New Hardware" sheetId="24" r:id="rId8"/>
    <sheet name="EntrelecABB" sheetId="25" r:id="rId9"/>
  </sheets>
  <calcPr calcId="171027"/>
</workbook>
</file>

<file path=xl/calcChain.xml><?xml version="1.0" encoding="utf-8"?>
<calcChain xmlns="http://schemas.openxmlformats.org/spreadsheetml/2006/main">
  <c r="G1438" i="1" l="1"/>
  <c r="G2266" i="1" l="1"/>
</calcChain>
</file>

<file path=xl/sharedStrings.xml><?xml version="1.0" encoding="utf-8"?>
<sst xmlns="http://schemas.openxmlformats.org/spreadsheetml/2006/main" count="18878" uniqueCount="6281">
  <si>
    <t>Naptha Fuel Pump Suction</t>
  </si>
  <si>
    <t>Gen Pump Suction/Discharge</t>
  </si>
  <si>
    <t>Suction Main GLO Pump Brush</t>
  </si>
  <si>
    <t>Jacking Oil Pump Relief</t>
  </si>
  <si>
    <t>Liquid Fuel F-8</t>
  </si>
  <si>
    <t>377A8015P0001</t>
  </si>
  <si>
    <t>8EH2DHB1</t>
  </si>
  <si>
    <t>5417-417</t>
  </si>
  <si>
    <t>382A6646P0001</t>
  </si>
  <si>
    <t>25500-015</t>
  </si>
  <si>
    <t>T44 T/C E15</t>
  </si>
  <si>
    <t>8EH2AEU1</t>
  </si>
  <si>
    <t>L1941A37G700</t>
  </si>
  <si>
    <t>VSC Water Wash Solenoid Cable</t>
  </si>
  <si>
    <t>L43356P11</t>
  </si>
  <si>
    <t>L1941A33G700</t>
  </si>
  <si>
    <t>PT Speed Cable PE105</t>
  </si>
  <si>
    <t>5462-916</t>
  </si>
  <si>
    <t>EP2 Pump Control Pressure Switch, Max press 2000 kPa, 24VDC</t>
  </si>
  <si>
    <t>735073</t>
  </si>
  <si>
    <t>Protective Earthing</t>
  </si>
  <si>
    <t>MC20303-1000F</t>
  </si>
  <si>
    <t>Fiber Optic</t>
  </si>
  <si>
    <t>37x8, 2 Spools</t>
  </si>
  <si>
    <t>T20P-ATEX</t>
  </si>
  <si>
    <t>T20P-Male-PM</t>
  </si>
  <si>
    <t>CCS</t>
  </si>
  <si>
    <t>235-1555-01</t>
  </si>
  <si>
    <t>7 Terminal Plug Socket, Demko 03ATEX135617</t>
  </si>
  <si>
    <t>78R25C60A025T38E6</t>
  </si>
  <si>
    <t>5462-758</t>
  </si>
  <si>
    <t>Final Driver</t>
  </si>
  <si>
    <t>382A3540P0001</t>
  </si>
  <si>
    <t>382A3347P0001</t>
  </si>
  <si>
    <t>8EH2AKC1</t>
  </si>
  <si>
    <t>382A6600P0001</t>
  </si>
  <si>
    <t>382A6627P0001</t>
  </si>
  <si>
    <t>8EH2AEL1</t>
  </si>
  <si>
    <t>382A7350P0001</t>
  </si>
  <si>
    <t>382A9529P0001</t>
  </si>
  <si>
    <t>GA09P/GA09S</t>
  </si>
  <si>
    <t>CCS2CA0017/18/10, Quick Disconnects</t>
  </si>
  <si>
    <t>8EH2AET1</t>
  </si>
  <si>
    <t>216A3864P0001</t>
  </si>
  <si>
    <t xml:space="preserve">Cable-Fiber Optic </t>
  </si>
  <si>
    <t>T31S/T31P</t>
  </si>
  <si>
    <t>Quick Disconnects</t>
  </si>
  <si>
    <t>129529-0010-02</t>
  </si>
  <si>
    <t>129530-0010-02</t>
  </si>
  <si>
    <t>3049/3050</t>
  </si>
  <si>
    <t>M323662</t>
  </si>
  <si>
    <t>RH Turnbuckles, 3.250" O.D.,  ID Brg 1.996", thread 5.61"</t>
  </si>
  <si>
    <t>LH Turnbuckles, 3.250" O.D.,  ID Brg 1.996", thread 5.61"</t>
  </si>
  <si>
    <t>350500-00-00-00-01-01</t>
  </si>
  <si>
    <t>Nexus 1262 High Performance Utility Billing Meter</t>
  </si>
  <si>
    <t>21000-28-05-30-028-03-02</t>
  </si>
  <si>
    <t>128725</t>
  </si>
  <si>
    <t>128031</t>
  </si>
  <si>
    <t>Cover Plates</t>
  </si>
  <si>
    <t>101703-01</t>
  </si>
  <si>
    <t>Panel Blanks-136386-01, 80098-01</t>
  </si>
  <si>
    <t>5129/5139</t>
  </si>
  <si>
    <t>AS-PS30-OMA</t>
  </si>
  <si>
    <t>11210/16180</t>
  </si>
  <si>
    <t>Gould</t>
  </si>
  <si>
    <t>Complete Machinery Protection System-Rack with all manuals, cables, etc</t>
  </si>
  <si>
    <t>DLE</t>
  </si>
  <si>
    <t>Unison</t>
  </si>
  <si>
    <t>Output Module</t>
  </si>
  <si>
    <t>9060008F</t>
  </si>
  <si>
    <t>9058685-3</t>
  </si>
  <si>
    <t>Ignitor Plug</t>
  </si>
  <si>
    <t>ETM1000 Exhaust Temperature Monitor</t>
  </si>
  <si>
    <t>66618001/261103</t>
  </si>
  <si>
    <t>011/002</t>
  </si>
  <si>
    <t>Neo-Dyn</t>
  </si>
  <si>
    <t>142P8S34</t>
  </si>
  <si>
    <t>160P46CC6B</t>
  </si>
  <si>
    <t>100TC5FC6R</t>
  </si>
  <si>
    <t>100TC5DCC6R15</t>
  </si>
  <si>
    <t>Adjustable Pressure Switch</t>
  </si>
  <si>
    <t>Switches/Gauges</t>
  </si>
  <si>
    <t>1950G-00-B-120</t>
  </si>
  <si>
    <t>1950-00-2F</t>
  </si>
  <si>
    <t>Dwyer</t>
  </si>
  <si>
    <t>Gauges</t>
  </si>
  <si>
    <t>669615-3I9</t>
  </si>
  <si>
    <t>P/N 9450-0343314010000, options 3334, 60/50 Hz., 115/230 Vac, 3.3 A</t>
  </si>
  <si>
    <t>P/N 9450-27B1319010000, 115/230, 60/50 Hz., Options 713332-2.1G</t>
  </si>
  <si>
    <t>666892-2FG</t>
  </si>
  <si>
    <t>P/N 9450-2486616010000, options 4668, 60/50 Hz., 115/230 Vac, 3.3 A</t>
  </si>
  <si>
    <t>564626-4I6</t>
  </si>
  <si>
    <t>671643-3K9</t>
  </si>
  <si>
    <t>Schaevitz Sensors, DC-Operated LVDT</t>
  </si>
  <si>
    <t>40400680</t>
  </si>
  <si>
    <t>Perma Star</t>
  </si>
  <si>
    <t>L250 Auto-Lubricator</t>
  </si>
  <si>
    <t>Hou</t>
  </si>
  <si>
    <t>LM2500+</t>
  </si>
  <si>
    <t>Electric Generator Filter Houses</t>
  </si>
  <si>
    <t>LM6000 VBV Duct</t>
  </si>
  <si>
    <t>LM6000 VBV Outside Ductwork-Made in India, Massive</t>
  </si>
  <si>
    <t>8904-289</t>
  </si>
  <si>
    <t>8915-011</t>
  </si>
  <si>
    <t>8915-046</t>
  </si>
  <si>
    <t>8915-123</t>
  </si>
  <si>
    <t>8915-385</t>
  </si>
  <si>
    <t>8915-652</t>
  </si>
  <si>
    <t>9902-244</t>
  </si>
  <si>
    <t>Xycoms</t>
  </si>
  <si>
    <t>PM 9451</t>
  </si>
  <si>
    <t>103021PZXE7MJ2</t>
  </si>
  <si>
    <t>103021RFSJ</t>
  </si>
  <si>
    <t>103111MTMT</t>
  </si>
  <si>
    <t xml:space="preserve">103131LSTC </t>
  </si>
  <si>
    <t>103131LSTC7PRY</t>
  </si>
  <si>
    <t>103191HEPK7L5R</t>
  </si>
  <si>
    <t>103191HEPK7LAU</t>
  </si>
  <si>
    <t>103191HEPKLFT</t>
  </si>
  <si>
    <t>103191HETM</t>
  </si>
  <si>
    <t>103191HEUJ</t>
  </si>
  <si>
    <t>10319HEVB</t>
  </si>
  <si>
    <t>103221ASAN</t>
  </si>
  <si>
    <t>103372AGAG</t>
  </si>
  <si>
    <t>Junction Box Bolted Lid for Hazardous, Class 304, 480V, 60 Hz., 50R Amps</t>
  </si>
  <si>
    <t>F9896</t>
  </si>
  <si>
    <t>U/S</t>
  </si>
  <si>
    <t>RENK</t>
  </si>
  <si>
    <t>1423 FJP 4</t>
  </si>
  <si>
    <t>Visi-Flo</t>
  </si>
  <si>
    <t>2 511H13</t>
  </si>
  <si>
    <t>Mueller</t>
  </si>
  <si>
    <t>Steam Valve Butterfly Valve</t>
  </si>
  <si>
    <t>141-202</t>
  </si>
  <si>
    <t>0121C35746-39</t>
  </si>
  <si>
    <t>CT, Ratio 1500:5/5, 60 Hz.</t>
  </si>
  <si>
    <t>CT, Ratio 2000:5 A, 50-400 Hz., 600V</t>
  </si>
  <si>
    <t>Electric Cooling Fans (3 Pak)</t>
  </si>
  <si>
    <t>Kepner</t>
  </si>
  <si>
    <t>Check Valve</t>
  </si>
  <si>
    <t>VM600</t>
  </si>
  <si>
    <t xml:space="preserve">398110 </t>
  </si>
  <si>
    <t>398130</t>
  </si>
  <si>
    <t xml:space="preserve">398151 </t>
  </si>
  <si>
    <t xml:space="preserve">398157 </t>
  </si>
  <si>
    <t xml:space="preserve">398163 </t>
  </si>
  <si>
    <t xml:space="preserve">398170 </t>
  </si>
  <si>
    <t>398171</t>
  </si>
  <si>
    <t>2 Bottle Enclosures and one saddle</t>
  </si>
  <si>
    <t>382A4000P0001</t>
  </si>
  <si>
    <t>MEDC</t>
  </si>
  <si>
    <t xml:space="preserve">398172 </t>
  </si>
  <si>
    <t xml:space="preserve">516688 </t>
  </si>
  <si>
    <t xml:space="preserve">527326  </t>
  </si>
  <si>
    <t xml:space="preserve">532661 </t>
  </si>
  <si>
    <t xml:space="preserve">532662 </t>
  </si>
  <si>
    <t xml:space="preserve">705027 </t>
  </si>
  <si>
    <t>QC48000904/QC48000906</t>
  </si>
  <si>
    <t>Tested REFM Receiver-Rotor Ground Prismic R10</t>
  </si>
  <si>
    <t>963091001</t>
  </si>
  <si>
    <t>Q48000841</t>
  </si>
  <si>
    <t xml:space="preserve"> Pump Regulator, 10-70 gpm, 400-1000 psi, 306025</t>
  </si>
  <si>
    <t>8434-246C/E</t>
  </si>
  <si>
    <t>Main Chassises with LED &amp; P.B.</t>
  </si>
  <si>
    <t>5416-339</t>
  </si>
  <si>
    <t>Cable</t>
  </si>
  <si>
    <t>R6W02030V0</t>
  </si>
  <si>
    <t>N/R</t>
  </si>
  <si>
    <t>Real Power Sensor</t>
  </si>
  <si>
    <t>2C Act Driver</t>
  </si>
  <si>
    <t>CPU</t>
  </si>
  <si>
    <t>AA6VM28HA1/63W-VZB027A</t>
  </si>
  <si>
    <t>Item #</t>
  </si>
  <si>
    <t>P/N</t>
  </si>
  <si>
    <t>Manufacturer</t>
  </si>
  <si>
    <t>Name</t>
  </si>
  <si>
    <t>Additional Info</t>
  </si>
  <si>
    <t>GE</t>
  </si>
  <si>
    <t>377A6634P0001</t>
  </si>
  <si>
    <t>MOOG</t>
  </si>
  <si>
    <t>Condition</t>
  </si>
  <si>
    <t>New</t>
  </si>
  <si>
    <t>Qty.</t>
  </si>
  <si>
    <t>?</t>
  </si>
  <si>
    <t>HZ0937D32KNTWBYQ16</t>
  </si>
  <si>
    <t>PALL</t>
  </si>
  <si>
    <t>Duplex Lube Oil Filter Assy</t>
  </si>
  <si>
    <t>Used</t>
  </si>
  <si>
    <t>Water Wash Tank/Heater Skids</t>
  </si>
  <si>
    <t>377A6994P0001</t>
  </si>
  <si>
    <t>AeroVent</t>
  </si>
  <si>
    <t>Fan# C-31386 CE-50, TCF 30B731-VABD-2080-25HP/ABB</t>
  </si>
  <si>
    <t>Woodward</t>
  </si>
  <si>
    <t>5462-584</t>
  </si>
  <si>
    <t>Bentley Nevada</t>
  </si>
  <si>
    <t>5466-006A</t>
  </si>
  <si>
    <t xml:space="preserve">Interface </t>
  </si>
  <si>
    <t>5463-716A</t>
  </si>
  <si>
    <t xml:space="preserve">SIO  </t>
  </si>
  <si>
    <t>5463-881G</t>
  </si>
  <si>
    <t>5464-018O</t>
  </si>
  <si>
    <t>DIG Spd</t>
  </si>
  <si>
    <t>5464-428B</t>
  </si>
  <si>
    <t>Final Driver IGV</t>
  </si>
  <si>
    <t>8230-883C/O</t>
  </si>
  <si>
    <t>Final Driver IGV/VSV</t>
  </si>
  <si>
    <t>Final Driver-Water</t>
  </si>
  <si>
    <t>8230-898A</t>
  </si>
  <si>
    <t>1039,1040,1139,1157</t>
  </si>
  <si>
    <t>1330-1331</t>
  </si>
  <si>
    <t>1772-LV</t>
  </si>
  <si>
    <t>SA27463</t>
  </si>
  <si>
    <t>PNA 142693-003</t>
  </si>
  <si>
    <t>Intel</t>
  </si>
  <si>
    <t>Communications Expansion Card</t>
  </si>
  <si>
    <t>TG11</t>
  </si>
  <si>
    <t>1771-KA</t>
  </si>
  <si>
    <t>Communications Adapter Module</t>
  </si>
  <si>
    <t>ECS-A183-Multivideo Card</t>
  </si>
  <si>
    <t>Forney</t>
  </si>
  <si>
    <t>Multivideo Card</t>
  </si>
  <si>
    <t>8</t>
  </si>
  <si>
    <t>50-25144OLSPZ</t>
  </si>
  <si>
    <t>CMI</t>
  </si>
  <si>
    <t>AC Amp Meter</t>
  </si>
  <si>
    <t>5403-824B</t>
  </si>
  <si>
    <t>Multipin 8ft cable</t>
  </si>
  <si>
    <t>L45817P04</t>
  </si>
  <si>
    <t>22</t>
  </si>
  <si>
    <t>STIG Steam Supply Hoses-SS Braided</t>
  </si>
  <si>
    <t>032-038-22</t>
  </si>
  <si>
    <t>72200-04-xx-xx-03-xx-15</t>
  </si>
  <si>
    <t>Kit72130-02,45971-01</t>
  </si>
  <si>
    <t>21000-28-05-00-085-03-02</t>
  </si>
  <si>
    <t>30004-02-12-18-02</t>
  </si>
  <si>
    <t>77772-01-00-00</t>
  </si>
  <si>
    <t>330130-045-01-05</t>
  </si>
  <si>
    <t>Guided Radar Level &amp; Interface Transmitter, 11-42VDC, 4-20mA</t>
  </si>
  <si>
    <t>9 2615 00 101</t>
  </si>
  <si>
    <t>9 1100 00 101-OH</t>
  </si>
  <si>
    <t>Model SCP 250-G-60, VAR/Power Factor Controller</t>
  </si>
  <si>
    <t>CC3241-00-80</t>
  </si>
  <si>
    <t>Side Slide Mounts</t>
  </si>
  <si>
    <t>RCO 47401</t>
  </si>
  <si>
    <t>RCO 47399</t>
  </si>
  <si>
    <t>XB1-3075T2DT</t>
  </si>
  <si>
    <t>Explosion Resistant Convection Heater, 208V, 1PH, 750W</t>
  </si>
  <si>
    <t>J221P114</t>
  </si>
  <si>
    <t>J221P216</t>
  </si>
  <si>
    <t>9608M08G44</t>
  </si>
  <si>
    <t>9608M08G55</t>
  </si>
  <si>
    <t>9608M08G45</t>
  </si>
  <si>
    <t>Seal Ring</t>
  </si>
  <si>
    <t>Packing</t>
  </si>
  <si>
    <t>Metal Seal</t>
  </si>
  <si>
    <t>9608M08G47</t>
  </si>
  <si>
    <t>3" 600#</t>
  </si>
  <si>
    <t>J1128P12</t>
  </si>
  <si>
    <t>J03601</t>
  </si>
  <si>
    <t>MS122907</t>
  </si>
  <si>
    <t>377A7797P1003</t>
  </si>
  <si>
    <t>386A3677P0001</t>
  </si>
  <si>
    <t>Flex-a-tallic</t>
  </si>
  <si>
    <t>E-Seal</t>
  </si>
  <si>
    <t>Graphite Gasket 1/16"</t>
  </si>
  <si>
    <t>Clamp</t>
  </si>
  <si>
    <t>2" 150# Flex-a-tallic Gasket</t>
  </si>
  <si>
    <t>3" 150# Flex-a-tallic Gasket</t>
  </si>
  <si>
    <t>Ring Seal</t>
  </si>
  <si>
    <t>78R25N00A120T22E5</t>
  </si>
  <si>
    <t>78R25N0UA080T22E5</t>
  </si>
  <si>
    <t>78R25N0UA080T26E6</t>
  </si>
  <si>
    <t>159547-01</t>
  </si>
  <si>
    <t>TC900440041596-xx</t>
  </si>
  <si>
    <t>GS3 Gas Fuel Valve</t>
  </si>
  <si>
    <t>Model 79, Max Voltage 42.4 VDC</t>
  </si>
  <si>
    <t>P/N 00079-0325-0002/00079-0335-0004 Rev AA</t>
  </si>
  <si>
    <t>21000-00-00-00-085-03-02</t>
  </si>
  <si>
    <t>Humidity and Temp Transmitter (with cables)</t>
  </si>
  <si>
    <t>Ametek/Dixson</t>
  </si>
  <si>
    <t>Cable: Metal Shielded</t>
  </si>
  <si>
    <t>PE106R</t>
  </si>
  <si>
    <t>E17R</t>
  </si>
  <si>
    <t>25600-099</t>
  </si>
  <si>
    <t>HARCO</t>
  </si>
  <si>
    <t>Ametek or HARCO</t>
  </si>
  <si>
    <t>Revere</t>
  </si>
  <si>
    <t>Cable LM2500 E11</t>
  </si>
  <si>
    <t xml:space="preserve">Woodward </t>
  </si>
  <si>
    <t xml:space="preserve">Real Time </t>
  </si>
  <si>
    <t xml:space="preserve">UGC </t>
  </si>
  <si>
    <t>RH1-TP</t>
  </si>
  <si>
    <t>Hirschmann</t>
  </si>
  <si>
    <t>Rail Hub- ETHERNET Twisted Pair Industrial Hubs for ISO/DIN Rail</t>
  </si>
  <si>
    <t>6271PA7-24-100mVdc</t>
  </si>
  <si>
    <t>Scientific Columbus</t>
  </si>
  <si>
    <t>DC Isolation Amplifier</t>
  </si>
  <si>
    <t>00-8889-0002</t>
  </si>
  <si>
    <t>195 &amp; 196 Series Meter Relay Controllers</t>
  </si>
  <si>
    <t>SFL12-24-100</t>
  </si>
  <si>
    <t>E63</t>
  </si>
  <si>
    <t>cable</t>
  </si>
  <si>
    <t>E64</t>
  </si>
  <si>
    <t>RJ 4515 L5TPBTYL</t>
  </si>
  <si>
    <t>125760-01</t>
  </si>
  <si>
    <t>L47394P01</t>
  </si>
  <si>
    <t>Control Valve-Liq Fuel TM55P</t>
  </si>
  <si>
    <t>Control Valve-TM55P/1907 Liq</t>
  </si>
  <si>
    <t>-</t>
  </si>
  <si>
    <t>8272-781A</t>
  </si>
  <si>
    <t>Doubler</t>
  </si>
  <si>
    <t>Plug</t>
  </si>
  <si>
    <t>Bracket</t>
  </si>
  <si>
    <t>501/503/511/509 Cards</t>
  </si>
  <si>
    <t>Hydraulic Starter Clutch</t>
  </si>
  <si>
    <t>Hydraulic Starter-Brueninghaus Hydromatik</t>
  </si>
  <si>
    <t>O.D. 34", I.D. 29.5", height f/t/f 36" 12,000 cfm</t>
  </si>
  <si>
    <t>Cable, Chip Detector-LM1600/L44179P01</t>
  </si>
  <si>
    <t>8EH1AAM1</t>
  </si>
  <si>
    <t>Cable: Metal Shielded-T25 TC</t>
  </si>
  <si>
    <t>AA6VM160HA1/63W-VSD527A</t>
  </si>
  <si>
    <t>USA 55114</t>
  </si>
  <si>
    <t>Hartzell 50/60 HZ Exhaust Fans LM2500</t>
  </si>
  <si>
    <t>100P47C6B</t>
  </si>
  <si>
    <t>Generator Supply</t>
  </si>
  <si>
    <t>A7 Air Connection</t>
  </si>
  <si>
    <t xml:space="preserve">7 Terminal Plug Socket  </t>
  </si>
  <si>
    <t>386A7095P0001</t>
  </si>
  <si>
    <t>382A9667P0001</t>
  </si>
  <si>
    <t>Goulds</t>
  </si>
  <si>
    <t>Mech Seal Assy</t>
  </si>
  <si>
    <t>785901554479</t>
  </si>
  <si>
    <t>Square D</t>
  </si>
  <si>
    <t>Motor Starting Switch</t>
  </si>
  <si>
    <t>252-PVUU-PQBX-C6-EB</t>
  </si>
  <si>
    <t>Crompton</t>
  </si>
  <si>
    <t>Relay Output with Volt Free Contacts</t>
  </si>
  <si>
    <t>2510-KG1</t>
  </si>
  <si>
    <t>Switch</t>
  </si>
  <si>
    <t>35D013</t>
  </si>
  <si>
    <t>LINC</t>
  </si>
  <si>
    <t>XC8-/ZC8-</t>
  </si>
  <si>
    <t>Technor Atex</t>
  </si>
  <si>
    <t>Liquid Fuel F-13</t>
  </si>
  <si>
    <t>Gear Pump Relief to Tank</t>
  </si>
  <si>
    <t xml:space="preserve">Pump Case Relief  </t>
  </si>
  <si>
    <t>Thermostat to Cooler</t>
  </si>
  <si>
    <t>Matrix</t>
  </si>
  <si>
    <t>L611388-01</t>
  </si>
  <si>
    <t>L52085G01</t>
  </si>
  <si>
    <t>L21849P24</t>
  </si>
  <si>
    <t>Marathon Electric</t>
  </si>
  <si>
    <t>8009-1027</t>
  </si>
  <si>
    <t>Charger Pump Outlet to Tank</t>
  </si>
  <si>
    <t>Frame 215T, 3 Ph,Cont Duty-Severe, 50/60 Hz., 4.2/5 HP</t>
  </si>
  <si>
    <t>Freq Control</t>
  </si>
  <si>
    <t>5461-775B</t>
  </si>
  <si>
    <t>Amb Bias Ramp</t>
  </si>
  <si>
    <t>BBI-6A</t>
  </si>
  <si>
    <t>BBI-5A</t>
  </si>
  <si>
    <t>3M</t>
  </si>
  <si>
    <t>70084</t>
  </si>
  <si>
    <t>Ceramic Isolators</t>
  </si>
  <si>
    <t>7795</t>
  </si>
  <si>
    <t>Basin Electric</t>
  </si>
  <si>
    <t>Bus Boots- 15 kV Light</t>
  </si>
  <si>
    <t>386A6955P0001</t>
  </si>
  <si>
    <t>Heat Shrinkable Tubing, 0</t>
  </si>
  <si>
    <t>130C</t>
  </si>
  <si>
    <t>POWER SUPPLY</t>
  </si>
  <si>
    <t>FSOV Solenoid Drv Mod</t>
  </si>
  <si>
    <t>5503-335</t>
  </si>
  <si>
    <t>9907-124</t>
  </si>
  <si>
    <t>9907-031</t>
  </si>
  <si>
    <t>ISO Relay Interface</t>
  </si>
  <si>
    <t>1000 psi Transducer</t>
  </si>
  <si>
    <t>Hyd Start Supply HP</t>
  </si>
  <si>
    <t xml:space="preserve">Charge Pump Outlet to RT </t>
  </si>
  <si>
    <t>Black</t>
  </si>
  <si>
    <t>Pump to Hyd Starter Tank</t>
  </si>
  <si>
    <t>Manifold Block to Pump Discharge</t>
  </si>
  <si>
    <t>Fuel Pump Suction</t>
  </si>
  <si>
    <t>Allen Bradley</t>
  </si>
  <si>
    <t>1784KTX</t>
  </si>
  <si>
    <t>T/C Card- 8 Channel</t>
  </si>
  <si>
    <t>LinkNet Modules</t>
  </si>
  <si>
    <t>Linknet-FTM Parts</t>
  </si>
  <si>
    <t>14</t>
  </si>
  <si>
    <t>Transformers-0.500 kVA 50/60 240x480/120/240</t>
  </si>
  <si>
    <t>9T51B0508</t>
  </si>
  <si>
    <t>Thrust Pad Carrier-07/9007955</t>
  </si>
  <si>
    <t>Basler Electric</t>
  </si>
  <si>
    <t>BEI-810/U</t>
  </si>
  <si>
    <t>6698/6699/6700</t>
  </si>
  <si>
    <t>Power Analysis Software</t>
  </si>
  <si>
    <t>Valve</t>
  </si>
  <si>
    <t>PAS 295</t>
  </si>
  <si>
    <t>O/H</t>
  </si>
  <si>
    <t>Charge Pump Outlet to Return Filter</t>
  </si>
  <si>
    <t>Pump to Hydraulic Starter Tank</t>
  </si>
  <si>
    <t>Hydraulic Start Connection</t>
  </si>
  <si>
    <t>BBC2</t>
  </si>
  <si>
    <t>5417-413</t>
  </si>
  <si>
    <t>138131-010</t>
  </si>
  <si>
    <t>131178-01</t>
  </si>
  <si>
    <t>130539-10</t>
  </si>
  <si>
    <t>130118-0010-02</t>
  </si>
  <si>
    <t>130419-0025-02</t>
  </si>
  <si>
    <t>YF011E</t>
  </si>
  <si>
    <t>Yokogawa</t>
  </si>
  <si>
    <t>DYC</t>
  </si>
  <si>
    <t>EL 0009/CBL 878</t>
  </si>
  <si>
    <t xml:space="preserve">8EH2DJH1 </t>
  </si>
  <si>
    <t>Temp Gage 0-900 C BW051P or 00275545</t>
  </si>
  <si>
    <t>271440</t>
  </si>
  <si>
    <t xml:space="preserve">288066 </t>
  </si>
  <si>
    <t xml:space="preserve">288067 </t>
  </si>
  <si>
    <t xml:space="preserve">293653 </t>
  </si>
  <si>
    <t xml:space="preserve">398013 </t>
  </si>
  <si>
    <t>5437-417A</t>
  </si>
  <si>
    <t>OHV</t>
  </si>
  <si>
    <t>DCS Motherboard</t>
  </si>
  <si>
    <t>M12 Hex Nuts, Grade 8</t>
  </si>
  <si>
    <t>312486301</t>
  </si>
  <si>
    <t>Fuse Diode Link</t>
  </si>
  <si>
    <t>Disc. Spring M10</t>
  </si>
  <si>
    <t>312402408</t>
  </si>
  <si>
    <t>Lockplate</t>
  </si>
  <si>
    <t>L47714P07</t>
  </si>
  <si>
    <t>Fuel Nozzles-Liquid Fuel</t>
  </si>
  <si>
    <t>PHCCF</t>
  </si>
  <si>
    <t>PHLLN</t>
  </si>
  <si>
    <t>LM6000 Major Pieces</t>
  </si>
  <si>
    <t>Wash Systems</t>
  </si>
  <si>
    <t>AC Smith &amp; Co</t>
  </si>
  <si>
    <t>SS Waterwash Systems, 1 on a Cart and 1 On Pallet, 200L Water/100L Detergent-Automatic Feed</t>
  </si>
  <si>
    <t>Instructions-Rectifier Spares Drawing</t>
  </si>
  <si>
    <t>Stahl</t>
  </si>
  <si>
    <t>Fuse 100mA, 250VAC ATEX1</t>
  </si>
  <si>
    <t>377A7808P0001</t>
  </si>
  <si>
    <t>Fuse Quickblow, 100mA</t>
  </si>
  <si>
    <t>SL140810-000</t>
  </si>
  <si>
    <t xml:space="preserve">Hotstart </t>
  </si>
  <si>
    <t>Tank Heater, 208 VAC, 4000 watts w/thermostat</t>
  </si>
  <si>
    <t>841119</t>
  </si>
  <si>
    <t>Weidmuller</t>
  </si>
  <si>
    <t>Current to Current Converter, Analog</t>
  </si>
  <si>
    <t>382A1145P0001</t>
  </si>
  <si>
    <t>CEAG</t>
  </si>
  <si>
    <t>Explosion-Protected Control Unit, GHG411-8101-R0012</t>
  </si>
  <si>
    <t>382A1419P0001</t>
  </si>
  <si>
    <t>Roxtec</t>
  </si>
  <si>
    <t>RM 20/0, RM Module, 50</t>
  </si>
  <si>
    <t>382A3874P0003</t>
  </si>
  <si>
    <t>Cable Gland, 321/A/M2</t>
  </si>
  <si>
    <t>SB-12</t>
  </si>
  <si>
    <t>Auxiliary Switch, #273A9000-G2</t>
  </si>
  <si>
    <t>SEF17</t>
  </si>
  <si>
    <t>Chromolox</t>
  </si>
  <si>
    <t>Generator Space Heaters, 275V, 500 watts</t>
  </si>
  <si>
    <t>382A1445P0001</t>
  </si>
  <si>
    <t>EtherTrak</t>
  </si>
  <si>
    <t>Ethernet Switch, 9 Port, Industrial Ethernet, ET-GT-9ES</t>
  </si>
  <si>
    <t>CE-SM85C(M)</t>
  </si>
  <si>
    <t>SAMWHA</t>
  </si>
  <si>
    <t>Capacitor, 200 WV 10000mF</t>
  </si>
  <si>
    <t>126648-01</t>
  </si>
  <si>
    <t>126640-01</t>
  </si>
  <si>
    <t>3500/40M</t>
  </si>
  <si>
    <t>5437-686</t>
  </si>
  <si>
    <t>1790-789</t>
  </si>
  <si>
    <t>Intel Memory Card 4 MB</t>
  </si>
  <si>
    <t>1751-147D</t>
  </si>
  <si>
    <t>8271-872D</t>
  </si>
  <si>
    <t>Import/Export Control</t>
  </si>
  <si>
    <t>9905-678</t>
  </si>
  <si>
    <t>L34320P09</t>
  </si>
  <si>
    <t xml:space="preserve">Schlumberger </t>
  </si>
  <si>
    <t>57187-PA4301-75-22677, S/N STB R8299, Factory Sealed Pressure Transmitter</t>
  </si>
  <si>
    <t>CM160925 Rev. E</t>
  </si>
  <si>
    <t>77HS25-EA311M10</t>
  </si>
  <si>
    <t>DX786165</t>
  </si>
  <si>
    <t>Endress &amp; Hauser</t>
  </si>
  <si>
    <t>Prowirl 77 Flowmeter, 12-30VDC, Op. Press 100Bar, Test 200 Bar, 4-20mA</t>
  </si>
  <si>
    <t>141-252</t>
  </si>
  <si>
    <t>Ratio: 2500:5A, C400, 50-400Hz., 600V, Ins Class 10kV BIL</t>
  </si>
  <si>
    <t>BCF3-12-100-440/690</t>
  </si>
  <si>
    <t>Custom Power</t>
  </si>
  <si>
    <t>P/N 00079-0325-0002 Explosion Proof Condolet</t>
  </si>
  <si>
    <t>Terminal Block</t>
  </si>
  <si>
    <t>Ext. Card</t>
  </si>
  <si>
    <t>132P4S185</t>
  </si>
  <si>
    <t>Metal Enclosure for Relays</t>
  </si>
  <si>
    <t>1000HR-DC</t>
  </si>
  <si>
    <t>Lucas</t>
  </si>
  <si>
    <t>5463-579</t>
  </si>
  <si>
    <t>FC 109 Master Co-Pro</t>
  </si>
  <si>
    <t>DCS II FTC</t>
  </si>
  <si>
    <t>5461-975</t>
  </si>
  <si>
    <t>Power Supply DCS II LV</t>
  </si>
  <si>
    <t>5461-975J</t>
  </si>
  <si>
    <t>5438-861</t>
  </si>
  <si>
    <t>503 Chassis</t>
  </si>
  <si>
    <t>DCS Ver4, 4 SIO OPSYS</t>
  </si>
  <si>
    <t>5463-578D</t>
  </si>
  <si>
    <t>5464-050</t>
  </si>
  <si>
    <t>SQ 109 Master CPU</t>
  </si>
  <si>
    <t>CPU Modules</t>
  </si>
  <si>
    <t>P/N 00079-0325-0002/00079-0335-0004 Rev AA, J00162</t>
  </si>
  <si>
    <t>Probes-missing tip</t>
  </si>
  <si>
    <t>RTD Input Module</t>
  </si>
  <si>
    <t xml:space="preserve"> </t>
  </si>
  <si>
    <t>5441-419B</t>
  </si>
  <si>
    <t>13046213/12208904</t>
  </si>
  <si>
    <t>5461-644H/G</t>
  </si>
  <si>
    <t>2373443/2318939/2373444</t>
  </si>
  <si>
    <t>5461-650N</t>
  </si>
  <si>
    <t>5461-654F/H</t>
  </si>
  <si>
    <t>5461-944C</t>
  </si>
  <si>
    <t>10 Boxes of Linerless Rubber Splicing Tape</t>
  </si>
  <si>
    <t>T-1412-NF-SS</t>
  </si>
  <si>
    <t>Thomas Betts</t>
  </si>
  <si>
    <t>Stainless Enclosure Box, 14"x12"x6", Type 4X</t>
  </si>
  <si>
    <t>386A3473P0001</t>
  </si>
  <si>
    <t>Mounting Base 20L, Bladder Bracket</t>
  </si>
  <si>
    <t>386A6455P0001</t>
  </si>
  <si>
    <t>30 Amp 250 VDC Fused Switch, 30 Amp Fuses SCE-CFS361J</t>
  </si>
  <si>
    <t>713058</t>
  </si>
  <si>
    <t>Mounting Ears</t>
  </si>
  <si>
    <t>701785</t>
  </si>
  <si>
    <t>3STB18E</t>
  </si>
  <si>
    <t>SS Spherical Ball</t>
  </si>
  <si>
    <t>EGS/SOLA</t>
  </si>
  <si>
    <t>Power Supply 115/230 VACin, 24 VDC 12A out</t>
  </si>
  <si>
    <t>No Data</t>
  </si>
  <si>
    <t>12" x 1" female 37 degree swivel fittings</t>
  </si>
  <si>
    <t>2"-300# Solid Flange 8 hole</t>
  </si>
  <si>
    <t>Lube Oil Supply 7 Drop</t>
  </si>
  <si>
    <t>Gas Vent</t>
  </si>
  <si>
    <t>2"-300# Elbow with Swivel 8 hole flanges</t>
  </si>
  <si>
    <t>Starter Supply- minor cut in Fire Wrap</t>
  </si>
  <si>
    <t>2146810</t>
  </si>
  <si>
    <t>Atkomatic Valve</t>
  </si>
  <si>
    <t>32810-867</t>
  </si>
  <si>
    <t>31830-X</t>
  </si>
  <si>
    <t>31840-XAND</t>
  </si>
  <si>
    <t>Suppression Core Vib System-RS485 Cable for MN/DMMF/Vib</t>
  </si>
  <si>
    <t>RJ-L54PSTD-25GR</t>
  </si>
  <si>
    <t>Industrial Control Transformer, 0.150 kVA, 1PH, 50/60 Hz., Type IP</t>
  </si>
  <si>
    <t>9608M08G48</t>
  </si>
  <si>
    <t>L52428P01</t>
  </si>
  <si>
    <t>Cover</t>
  </si>
  <si>
    <t>Gasket</t>
  </si>
  <si>
    <t>336A4937EFG150</t>
  </si>
  <si>
    <t>5461-768O</t>
  </si>
  <si>
    <t>N1 Speed Control</t>
  </si>
  <si>
    <t>5461-769A</t>
  </si>
  <si>
    <t>N1 Speed Reference</t>
  </si>
  <si>
    <t>5461-770B</t>
  </si>
  <si>
    <t>N2 Speed Control</t>
  </si>
  <si>
    <t>N2 Speed Reference</t>
  </si>
  <si>
    <t>Temp Control</t>
  </si>
  <si>
    <t>SW Mode</t>
  </si>
  <si>
    <t>5461-774O</t>
  </si>
  <si>
    <t>386A3923P0001</t>
  </si>
  <si>
    <t>Shorting Block, Phenolic, One Piece</t>
  </si>
  <si>
    <t>377A6683P0001</t>
  </si>
  <si>
    <t>Mounting Plate-Wall</t>
  </si>
  <si>
    <t>EV200AAANA</t>
  </si>
  <si>
    <t>CII</t>
  </si>
  <si>
    <t>Kilovac Czonka Relay, 12-24VDC</t>
  </si>
  <si>
    <t>THQB2120</t>
  </si>
  <si>
    <t>20 amp Breakers</t>
  </si>
  <si>
    <t>3-406-3029</t>
  </si>
  <si>
    <t>Velan</t>
  </si>
  <si>
    <t>1733, Assembly Valve</t>
  </si>
  <si>
    <t>250-2362-B</t>
  </si>
  <si>
    <t>0-1000 psi Style 39 Pressure Gauge</t>
  </si>
  <si>
    <t>R4BKPC001B</t>
  </si>
  <si>
    <t>Manifold Assy, VA-Seal/Bolt, SS-MS-V2V</t>
  </si>
  <si>
    <t>382A1065P0010</t>
  </si>
  <si>
    <t>382A4577P0025</t>
  </si>
  <si>
    <t>382A4577P0016</t>
  </si>
  <si>
    <t>Tube Clamp, 10mm OD</t>
  </si>
  <si>
    <t>Tube Clamp, 25mm OD</t>
  </si>
  <si>
    <t>Tube Clamp, 16mm OD</t>
  </si>
  <si>
    <t>2462-1023-3</t>
  </si>
  <si>
    <t>Relay Assy, 4 Pole, NC, 120VAC</t>
  </si>
  <si>
    <t>99-257-1</t>
  </si>
  <si>
    <t>Red Hat</t>
  </si>
  <si>
    <t>Solenoid Valve Coil</t>
  </si>
  <si>
    <t>65342</t>
  </si>
  <si>
    <t>Stratos</t>
  </si>
  <si>
    <t>Model 65 Pressure Regulator, 1060 psi, Max 300 psi</t>
  </si>
  <si>
    <t>MS24660-230</t>
  </si>
  <si>
    <t>Switch 4TL1-30</t>
  </si>
  <si>
    <t>6432/6438</t>
  </si>
  <si>
    <t>MS9201-04</t>
  </si>
  <si>
    <t>MS9490-15</t>
  </si>
  <si>
    <t>AN960C416L</t>
  </si>
  <si>
    <t>9665M55P01</t>
  </si>
  <si>
    <t>J644P21A</t>
  </si>
  <si>
    <t>J644P19A</t>
  </si>
  <si>
    <t>J644P17A</t>
  </si>
  <si>
    <t>MS9489-05</t>
  </si>
  <si>
    <t>J221P904</t>
  </si>
  <si>
    <t>J221P910</t>
  </si>
  <si>
    <t>J221P912</t>
  </si>
  <si>
    <t>J221P019</t>
  </si>
  <si>
    <t>Jam Nut</t>
  </si>
  <si>
    <t>Bolt</t>
  </si>
  <si>
    <t>Flat Washer</t>
  </si>
  <si>
    <t>V33ZA70</t>
  </si>
  <si>
    <t>Capacitors</t>
  </si>
  <si>
    <t>GHG6101953R0101</t>
  </si>
  <si>
    <t>Mounting Plate</t>
  </si>
  <si>
    <t>RH4B-U</t>
  </si>
  <si>
    <t>IDEC</t>
  </si>
  <si>
    <t>Relays, 24 VDC</t>
  </si>
  <si>
    <t>PLC</t>
  </si>
  <si>
    <t>D3-16TD2</t>
  </si>
  <si>
    <t>Direct Card</t>
  </si>
  <si>
    <t>SR3B-05</t>
  </si>
  <si>
    <t>Sockets</t>
  </si>
  <si>
    <t>SIRA99ATEX31740</t>
  </si>
  <si>
    <t>Z125661</t>
  </si>
  <si>
    <t>382A6365P0001</t>
  </si>
  <si>
    <t>ABTECH</t>
  </si>
  <si>
    <t>Purge Switch</t>
  </si>
  <si>
    <t>Thread Seal</t>
  </si>
  <si>
    <t>Entry</t>
  </si>
  <si>
    <t>WSPC06</t>
  </si>
  <si>
    <t>Water Sensor Probe</t>
  </si>
  <si>
    <t>5462-443</t>
  </si>
  <si>
    <t>Fuel Transfer Card/Board</t>
  </si>
  <si>
    <t>N-355989-01</t>
  </si>
  <si>
    <t>AX8</t>
  </si>
  <si>
    <t>SATEC</t>
  </si>
  <si>
    <t>Analog Expander</t>
  </si>
  <si>
    <t>Size 1", #2 Diesel, Op Press 0-1200 psi, Coil # 62216-8, 125VDC</t>
  </si>
  <si>
    <t>9907-005L</t>
  </si>
  <si>
    <t>5441-409B</t>
  </si>
  <si>
    <t>10 Amp Relay Interface</t>
  </si>
  <si>
    <t>10</t>
  </si>
  <si>
    <t xml:space="preserve">555601 </t>
  </si>
  <si>
    <t xml:space="preserve">555602 </t>
  </si>
  <si>
    <t xml:space="preserve">555603 </t>
  </si>
  <si>
    <t xml:space="preserve">577309 </t>
  </si>
  <si>
    <t xml:space="preserve">577312 </t>
  </si>
  <si>
    <t xml:space="preserve">577314 </t>
  </si>
  <si>
    <t xml:space="preserve">577315 </t>
  </si>
  <si>
    <t>BEJ83762-0101</t>
  </si>
  <si>
    <t>Prismic R10 Rotor Earth Fault Monitor REFM</t>
  </si>
  <si>
    <t>313A8033P0001</t>
  </si>
  <si>
    <t>Accumetric Assoc.</t>
  </si>
  <si>
    <t>GE Ground Detector System Alarm Panel-OEM Accumetric Assoc. Inc.</t>
  </si>
  <si>
    <t>Fiberglass Laminates</t>
  </si>
  <si>
    <t>8 Sets of 8 pieces each, different thicknesses</t>
  </si>
  <si>
    <t>281858-A</t>
  </si>
  <si>
    <t>3GAA092342-BSE</t>
  </si>
  <si>
    <t>ABB</t>
  </si>
  <si>
    <t>M3AA 090 L-4, No. N5009P0 677/69</t>
  </si>
  <si>
    <t>7061 S.S.</t>
  </si>
  <si>
    <t>C.T.C.</t>
  </si>
  <si>
    <t>SLO from LO Skid to Frame L3A</t>
  </si>
  <si>
    <t>USA55893</t>
  </si>
  <si>
    <t>0323-9303</t>
  </si>
  <si>
    <t>Sauer Danfoss</t>
  </si>
  <si>
    <t>Hydraulic Starter</t>
  </si>
  <si>
    <t>Igniters</t>
  </si>
  <si>
    <t>Humidity Equipment</t>
  </si>
  <si>
    <t>High Voltage</t>
  </si>
  <si>
    <t>Clutches</t>
  </si>
  <si>
    <t>Motors</t>
  </si>
  <si>
    <t>SumitomoYamatake-Honeywell</t>
  </si>
  <si>
    <t>5439-800O</t>
  </si>
  <si>
    <t>5441-663NW</t>
  </si>
  <si>
    <t>5461-083B/C</t>
  </si>
  <si>
    <t>Transducer In</t>
  </si>
  <si>
    <t>5461-088DE</t>
  </si>
  <si>
    <t>PS A-19</t>
  </si>
  <si>
    <t>5461-331</t>
  </si>
  <si>
    <t>5461-771A/O</t>
  </si>
  <si>
    <t>5461-772A/O</t>
  </si>
  <si>
    <t>5461-773A/B</t>
  </si>
  <si>
    <t>5461-776A/O</t>
  </si>
  <si>
    <t>5461-780B/C</t>
  </si>
  <si>
    <t>Liq Final Driver</t>
  </si>
  <si>
    <t xml:space="preserve">RTD  </t>
  </si>
  <si>
    <t>5463-431New</t>
  </si>
  <si>
    <t>Act Dr</t>
  </si>
  <si>
    <t>A/I Posit</t>
  </si>
  <si>
    <t>A/O 4-20</t>
  </si>
  <si>
    <t>A/I 4-20</t>
  </si>
  <si>
    <t>A/I TC</t>
  </si>
  <si>
    <t>A/I Mult</t>
  </si>
  <si>
    <t>Potential Transformers, Ratio 120:1, Type JVM5 15KV, 60 Hz. With Fuses 9F60BHH905</t>
  </si>
  <si>
    <t>Flow Technology</t>
  </si>
  <si>
    <t>FT-20C3XB-LEA5S005</t>
  </si>
  <si>
    <t>FKKW33V4AAABAYE</t>
  </si>
  <si>
    <t>FKKW12V4AAABYAE</t>
  </si>
  <si>
    <t>~ 6 Kpa, 10.5/45 VDC, Transducer</t>
  </si>
  <si>
    <t>~ 3200 mm H2O, 10.5/45 VDC, Transducer</t>
  </si>
  <si>
    <t>FKHW04V4APABY04</t>
  </si>
  <si>
    <t>0/430 psi abs., 42.4 VDC max., Transducer</t>
  </si>
  <si>
    <t>5KS215SAB146</t>
  </si>
  <si>
    <t>DMMS300-2E MODR</t>
  </si>
  <si>
    <t>3301HA1SIV3AE0105RAE1-M1C1</t>
  </si>
  <si>
    <t>3301HA1SIV3AE0109RAE1-M1C1</t>
  </si>
  <si>
    <t>Size: 1 1/2", Gas, Operational Press 750psi, Rated 2500 psi, Coil 62216-2, 24 VDC</t>
  </si>
  <si>
    <t>1036,1037,1158</t>
  </si>
  <si>
    <t>1032-1035</t>
  </si>
  <si>
    <t>1114,1115</t>
  </si>
  <si>
    <t>1056</t>
  </si>
  <si>
    <t>1122</t>
  </si>
  <si>
    <t>1093-1095</t>
  </si>
  <si>
    <t>1007-1008</t>
  </si>
  <si>
    <t>1016-1017</t>
  </si>
  <si>
    <t>1050,1091,1092</t>
  </si>
  <si>
    <t>1085-1086</t>
  </si>
  <si>
    <t>1082</t>
  </si>
  <si>
    <t>1118</t>
  </si>
  <si>
    <t>1081</t>
  </si>
  <si>
    <t>1018-1019</t>
  </si>
  <si>
    <t>1159,1160</t>
  </si>
  <si>
    <t>2</t>
  </si>
  <si>
    <t>SAFT</t>
  </si>
  <si>
    <t xml:space="preserve">516676 </t>
  </si>
  <si>
    <t xml:space="preserve">516677 </t>
  </si>
  <si>
    <t>516678</t>
  </si>
  <si>
    <t>516679</t>
  </si>
  <si>
    <t xml:space="preserve">516680 </t>
  </si>
  <si>
    <t>516681</t>
  </si>
  <si>
    <t xml:space="preserve">516682 </t>
  </si>
  <si>
    <t xml:space="preserve">516683 </t>
  </si>
  <si>
    <t xml:space="preserve">516687 </t>
  </si>
  <si>
    <t>14 25C6S151DE</t>
  </si>
  <si>
    <t>XX Coax</t>
  </si>
  <si>
    <t>Diesel, 0-100 Bar 114187-02, 24 VDC</t>
  </si>
  <si>
    <t>5463-473</t>
  </si>
  <si>
    <t>Co -Ax</t>
  </si>
  <si>
    <t>Solenoid Valve, 0-150 Psi, 0-40 Bar, 600psi.</t>
  </si>
  <si>
    <t>73 50C4 60P 4-80</t>
  </si>
  <si>
    <t>Cables</t>
  </si>
  <si>
    <t>Cable (Converter &amp; Detector)</t>
  </si>
  <si>
    <t>5417-032</t>
  </si>
  <si>
    <t>330130-035-00-05</t>
  </si>
  <si>
    <t>21747-045-01</t>
  </si>
  <si>
    <t>828-AG11D-ESL</t>
  </si>
  <si>
    <t>Auget</t>
  </si>
  <si>
    <t>Eprom Sockets</t>
  </si>
  <si>
    <t>Advanced Micro Devices</t>
  </si>
  <si>
    <t>Eproms</t>
  </si>
  <si>
    <t>AM27C256-120DC</t>
  </si>
  <si>
    <t>AM27C512120</t>
  </si>
  <si>
    <t>AM27C010150</t>
  </si>
  <si>
    <t>330854-040-24-05</t>
  </si>
  <si>
    <t>Probes/Sensors</t>
  </si>
  <si>
    <t>Exciter heater</t>
  </si>
  <si>
    <t>01212-307</t>
  </si>
  <si>
    <t>Flex Hose</t>
  </si>
  <si>
    <t>1771-IRK</t>
  </si>
  <si>
    <t>Exc Heater</t>
  </si>
  <si>
    <t>608919</t>
  </si>
  <si>
    <t>5463-834A</t>
  </si>
  <si>
    <t>5462-236A</t>
  </si>
  <si>
    <t>8271-472D</t>
  </si>
  <si>
    <t>2301 Load Sharing &amp; Speed Control</t>
  </si>
  <si>
    <t>5441-637D</t>
  </si>
  <si>
    <t>5439-760H</t>
  </si>
  <si>
    <t>5439-760E</t>
  </si>
  <si>
    <t xml:space="preserve">24 VDC Power Supply </t>
  </si>
  <si>
    <t>24 VDC Power Supply System 7260-398</t>
  </si>
  <si>
    <t>Vibro-Meter</t>
  </si>
  <si>
    <t>Netco Expansion Chassis P.S.</t>
  </si>
  <si>
    <t>5461-640B</t>
  </si>
  <si>
    <t>8271-472</t>
  </si>
  <si>
    <t>Low Voltage 2301 Load Sharing &amp; Speed Control</t>
  </si>
  <si>
    <t>5461-644H</t>
  </si>
  <si>
    <t>5464-646C</t>
  </si>
  <si>
    <t>5464-555A</t>
  </si>
  <si>
    <t>13944099/13944096</t>
  </si>
  <si>
    <t>GS/LQ Digital Driver, LQ25 Valve, 382A4818P0001</t>
  </si>
  <si>
    <t>8923-811</t>
  </si>
  <si>
    <t>Kit-Read Only Ladder Logic V1.04 Kit</t>
  </si>
  <si>
    <t>4 Ch. MPU Transformer</t>
  </si>
  <si>
    <t>5448-906C</t>
  </si>
  <si>
    <t>14213175/14139667</t>
  </si>
  <si>
    <t>Control SPM-D10</t>
  </si>
  <si>
    <t>62-124154</t>
  </si>
  <si>
    <t>62-124160</t>
  </si>
  <si>
    <t>216A3463P0001</t>
  </si>
  <si>
    <t>216A3346P0001</t>
  </si>
  <si>
    <t>512-122431</t>
  </si>
  <si>
    <t>Nexus 1262A High Performance Utility Billing Meter</t>
  </si>
  <si>
    <t>Comm. Interface Card</t>
  </si>
  <si>
    <t>EC 180M/L48 GGP182410</t>
  </si>
  <si>
    <t>DG 138148450456</t>
  </si>
  <si>
    <t>Y</t>
  </si>
  <si>
    <t>50 Hz</t>
  </si>
  <si>
    <t>1474 rpm</t>
  </si>
  <si>
    <t>D</t>
  </si>
  <si>
    <t>18.5 KV</t>
  </si>
  <si>
    <t>1470 rpm</t>
  </si>
  <si>
    <t>1476 rpm</t>
  </si>
  <si>
    <t>36 A</t>
  </si>
  <si>
    <t>21.5 A</t>
  </si>
  <si>
    <t>37 A</t>
  </si>
  <si>
    <t>35 A</t>
  </si>
  <si>
    <t>Aeroquip/GE</t>
  </si>
  <si>
    <t>SS</t>
  </si>
  <si>
    <t>Thrust Balance Downstream</t>
  </si>
  <si>
    <t>Tank Breather</t>
  </si>
  <si>
    <t>Water Injection Pump Suction</t>
  </si>
  <si>
    <t>Single Flange 3"-150#</t>
  </si>
  <si>
    <t>D2 Lube Drain</t>
  </si>
  <si>
    <t>Mechanical Pump Discharge</t>
  </si>
  <si>
    <t>Gen Pump Discharge</t>
  </si>
  <si>
    <t>Turbine Hydraulics</t>
  </si>
  <si>
    <t>Blue</t>
  </si>
  <si>
    <t>Turbine Lube Oil</t>
  </si>
  <si>
    <t>Gen Lube Oil</t>
  </si>
  <si>
    <t>Water Wash</t>
  </si>
  <si>
    <t>Liquid Fuel</t>
  </si>
  <si>
    <t>Filter Return Outlet</t>
  </si>
  <si>
    <t>Cooler to Tank</t>
  </si>
  <si>
    <t>90R100KX1AB0P4S1</t>
  </si>
  <si>
    <t>Filter Return to Cooler</t>
  </si>
  <si>
    <t>Manifold Case Drain to Filter</t>
  </si>
  <si>
    <t>Filter to Thermostat</t>
  </si>
  <si>
    <t>Turbine Gauge Panel</t>
  </si>
  <si>
    <t>Secondary Manifold Diesel</t>
  </si>
  <si>
    <t>WR 1220008D 1098</t>
  </si>
  <si>
    <t>5463-406B</t>
  </si>
  <si>
    <t>5463-408D</t>
  </si>
  <si>
    <t>5463-436D</t>
  </si>
  <si>
    <t>5463-450D</t>
  </si>
  <si>
    <t>SIO</t>
  </si>
  <si>
    <t>5464-021A</t>
  </si>
  <si>
    <t>5464-716A</t>
  </si>
  <si>
    <t>5464-830B</t>
  </si>
  <si>
    <t>8230-805C</t>
  </si>
  <si>
    <t>8230-896A</t>
  </si>
  <si>
    <t>Beckwith Electric</t>
  </si>
  <si>
    <t>M3420-AIDE</t>
  </si>
  <si>
    <t>6030PDPD</t>
  </si>
  <si>
    <t>MAS</t>
  </si>
  <si>
    <t>TE 6232A LM6000 DLE Skid</t>
  </si>
  <si>
    <t>SWVGG1XX4MDLXBX</t>
  </si>
  <si>
    <t>Ametek/Dixon</t>
  </si>
  <si>
    <t>0-900 deg C Digital Panel Meter</t>
  </si>
  <si>
    <t>25192-007</t>
  </si>
  <si>
    <t xml:space="preserve">Cables  </t>
  </si>
  <si>
    <t>382A6604P0001</t>
  </si>
  <si>
    <t>5500-559D</t>
  </si>
  <si>
    <t>Buffer Board</t>
  </si>
  <si>
    <t>Exceltronic VAR Transducer, 2 element, 3PH, 3 wire, Delta, 0-1000 VARS, 5A, 120 VAC, 60 Hz.</t>
  </si>
  <si>
    <t>HC 24-2.4-A</t>
  </si>
  <si>
    <t>Power-One</t>
  </si>
  <si>
    <t>International Series, 24VDC at 2.4 amps, Component Type Custom Rectifier</t>
  </si>
  <si>
    <t>Centurion</t>
  </si>
  <si>
    <t>Explosion Proof Thermostat</t>
  </si>
  <si>
    <t>QTY</t>
  </si>
  <si>
    <t>5466-017</t>
  </si>
  <si>
    <t>5464-337</t>
  </si>
  <si>
    <t>129525-0005-02</t>
  </si>
  <si>
    <t>5665 B-01A</t>
  </si>
  <si>
    <t>Bus Bar Protectors</t>
  </si>
  <si>
    <t>382A7299P0001</t>
  </si>
  <si>
    <t>X1HX Series, Adalet 113G</t>
  </si>
  <si>
    <t>382A5646F0001</t>
  </si>
  <si>
    <t>Co-Ax</t>
  </si>
  <si>
    <t>3/4" Solenoid Valve, 14 10C6N 34DE 24E, 24 VDC, 0-16 Bar</t>
  </si>
  <si>
    <t>14 25C6N112DE 24A</t>
  </si>
  <si>
    <t>BEL83967/02/10</t>
  </si>
  <si>
    <t>Prismic T10 Power System Stabilizer</t>
  </si>
  <si>
    <t>959202000</t>
  </si>
  <si>
    <t>Handbook for A30 CD</t>
  </si>
  <si>
    <t>965014720</t>
  </si>
  <si>
    <t>Drawing List A30</t>
  </si>
  <si>
    <t>963076436</t>
  </si>
  <si>
    <t>962609800</t>
  </si>
  <si>
    <t>AVR HMI Software CD</t>
  </si>
  <si>
    <t>959200700</t>
  </si>
  <si>
    <t>Handbook for R10 REFM CD</t>
  </si>
  <si>
    <t>Rosemont</t>
  </si>
  <si>
    <t>5024/5025</t>
  </si>
  <si>
    <t>RGZVESD</t>
  </si>
  <si>
    <t>5461-777O</t>
  </si>
  <si>
    <t>Decel Jump Rate</t>
  </si>
  <si>
    <t>5461-778B</t>
  </si>
  <si>
    <t>5461-779O</t>
  </si>
  <si>
    <t>Gas Final Driver</t>
  </si>
  <si>
    <t>5461-781O</t>
  </si>
  <si>
    <t>Synch</t>
  </si>
  <si>
    <t>5461-798O</t>
  </si>
  <si>
    <t>5461-880A</t>
  </si>
  <si>
    <t>RTD</t>
  </si>
  <si>
    <t>5462-244O</t>
  </si>
  <si>
    <t>Remote XCVR</t>
  </si>
  <si>
    <t>SOLND Mon</t>
  </si>
  <si>
    <t>5463-143</t>
  </si>
  <si>
    <t>5462-944</t>
  </si>
  <si>
    <t>5462-948</t>
  </si>
  <si>
    <t>Signal Isolator</t>
  </si>
  <si>
    <t>965014711</t>
  </si>
  <si>
    <t>Drawing List A300 AVR</t>
  </si>
  <si>
    <t>962609700</t>
  </si>
  <si>
    <t>965014703</t>
  </si>
  <si>
    <t>Drawing List-Micro AVR</t>
  </si>
  <si>
    <t>963194701</t>
  </si>
  <si>
    <t>Hyper Terminal Kit Software</t>
  </si>
  <si>
    <t>959200900</t>
  </si>
  <si>
    <t>Handbook for Micro AVR CD</t>
  </si>
  <si>
    <t>963171301</t>
  </si>
  <si>
    <t>5020</t>
  </si>
  <si>
    <t>9T51B0171</t>
  </si>
  <si>
    <t>USA54563/53939</t>
  </si>
  <si>
    <t>BEI-27/59</t>
  </si>
  <si>
    <t>UBR9630-004L</t>
  </si>
  <si>
    <t>UBR9630-025J/-026J</t>
  </si>
  <si>
    <t>Protective Relays</t>
  </si>
  <si>
    <t>Core &amp; Coil Transformer 50/60, 230/460/575-115/95, 1.5 kVA</t>
  </si>
  <si>
    <t>9T58K0073</t>
  </si>
  <si>
    <t>Foxboro</t>
  </si>
  <si>
    <t>PSI 66140</t>
  </si>
  <si>
    <t>24 Volt DC Power Supply, 140 AR G, E/A 4139210</t>
  </si>
  <si>
    <t>Filtered Battery Charger 115/230VAC, 50/60 1PH, 20/10A (in) 24VDC-50 A (out)</t>
  </si>
  <si>
    <t>Return Filter Outlet</t>
  </si>
  <si>
    <t>Pump Suction</t>
  </si>
  <si>
    <t>4 Piece Tooling-Lifting Fixture</t>
  </si>
  <si>
    <t>CC-FS-024-050</t>
  </si>
  <si>
    <t>1948-09</t>
  </si>
  <si>
    <t>60 Hz. 120V-24V, 18 A-50 A</t>
  </si>
  <si>
    <t>Duplex Lube Oil Filter Assy-100 psi</t>
  </si>
  <si>
    <t>MH</t>
  </si>
  <si>
    <t>Wilson Fire</t>
  </si>
  <si>
    <t>5464-211D</t>
  </si>
  <si>
    <t>Hyd. Start Supply</t>
  </si>
  <si>
    <t>Hyd. Starter Supply</t>
  </si>
  <si>
    <t>Hyd. Start Supply to Motor</t>
  </si>
  <si>
    <t>Water Injection Pump Discharge</t>
  </si>
  <si>
    <t>Model 1" NPT DCI/CI/S2</t>
  </si>
  <si>
    <t>T6949-00-99/S1799-00-97</t>
  </si>
  <si>
    <t>Cashco Inc</t>
  </si>
  <si>
    <t>Range 10-40 psig Regulator</t>
  </si>
  <si>
    <t>270262</t>
  </si>
  <si>
    <t>S&amp;S/GE</t>
  </si>
  <si>
    <t>Freq Meter 45-55 Hz., 120V</t>
  </si>
  <si>
    <t>0-10 Amp DC</t>
  </si>
  <si>
    <t>0-600 Volts AC, Input 173.49 VAC</t>
  </si>
  <si>
    <t>Input 4-20mA DC, 0-12,000 rpm</t>
  </si>
  <si>
    <t>546/547</t>
  </si>
  <si>
    <t>4-20mA DC, 0-2000 Deg F</t>
  </si>
  <si>
    <t>4-20mA DC, 0-12,000 rpm</t>
  </si>
  <si>
    <t>4-20mA DC, 0-2250F, 0-1200C</t>
  </si>
  <si>
    <t>4-20mA DC, 0-5000 rpm</t>
  </si>
  <si>
    <t>0-100 Kilowatts</t>
  </si>
  <si>
    <t>549-552,554,560,562</t>
  </si>
  <si>
    <t>0-5A AC, 0-1500 AC Amperes</t>
  </si>
  <si>
    <t>0-150V AC</t>
  </si>
  <si>
    <t>Input 0-5 amp AC, 0-1500 amps DC</t>
  </si>
  <si>
    <t>4-20mA, 0-2000 rpm</t>
  </si>
  <si>
    <t>Bin S</t>
  </si>
  <si>
    <t>HC9600FDD8Z</t>
  </si>
  <si>
    <t>HC8300FKP16Z</t>
  </si>
  <si>
    <t>RexRoth</t>
  </si>
  <si>
    <t>L45134P01</t>
  </si>
  <si>
    <t>L45134P02</t>
  </si>
  <si>
    <t>L47910P01</t>
  </si>
  <si>
    <t>PAS</t>
  </si>
  <si>
    <t>5441-689</t>
  </si>
  <si>
    <t>5416-338</t>
  </si>
  <si>
    <t>L1941A40G700</t>
  </si>
  <si>
    <t>Brush</t>
  </si>
  <si>
    <t>S&amp;S</t>
  </si>
  <si>
    <t>Alarm Box-Black</t>
  </si>
  <si>
    <t>EMCO</t>
  </si>
  <si>
    <t>190176-B001</t>
  </si>
  <si>
    <t>V-Bar EZ Logic Map Tool</t>
  </si>
  <si>
    <t>MDP0120000DA</t>
  </si>
  <si>
    <t>286-990441199</t>
  </si>
  <si>
    <t>491238-3C5</t>
  </si>
  <si>
    <t>431874-1F4</t>
  </si>
  <si>
    <t>P/N 98033-001, 115/230, 47-63 Hz.</t>
  </si>
  <si>
    <t>418223-2B4</t>
  </si>
  <si>
    <t>447133-414</t>
  </si>
  <si>
    <t>388053-1H3</t>
  </si>
  <si>
    <t>P/N 9450-27B1319010000-Damaged</t>
  </si>
  <si>
    <t>Generator Lube Mech. Pump Inlet</t>
  </si>
  <si>
    <t>Red</t>
  </si>
  <si>
    <t>5432-157</t>
  </si>
  <si>
    <t>Seq. Power Module</t>
  </si>
  <si>
    <t>5 Amp Solid State Relay Interface</t>
  </si>
  <si>
    <t>5441-629O</t>
  </si>
  <si>
    <t>5441-635O</t>
  </si>
  <si>
    <t>OPTO Isolator</t>
  </si>
  <si>
    <t>5441-637O</t>
  </si>
  <si>
    <t>5461-086A</t>
  </si>
  <si>
    <t>DO</t>
  </si>
  <si>
    <t>5461-117B</t>
  </si>
  <si>
    <t>Master CPU</t>
  </si>
  <si>
    <t>Battery Chargers</t>
  </si>
  <si>
    <t>6489/6495/6496</t>
  </si>
  <si>
    <t>382A1339P1002</t>
  </si>
  <si>
    <t>6488/6497</t>
  </si>
  <si>
    <t>382A3730P0009</t>
  </si>
  <si>
    <t>382A1339P1007</t>
  </si>
  <si>
    <t>129525-0010-02</t>
  </si>
  <si>
    <t>382A6549P0001</t>
  </si>
  <si>
    <t>382A4795P0001</t>
  </si>
  <si>
    <t>E7</t>
  </si>
  <si>
    <t>8EH2DHA1</t>
  </si>
  <si>
    <t>8EH2DHC1</t>
  </si>
  <si>
    <t>E48</t>
  </si>
  <si>
    <t>8EH28AAE1</t>
  </si>
  <si>
    <t>386A3646P0001</t>
  </si>
  <si>
    <t>8EH2AVD1</t>
  </si>
  <si>
    <t>377A8013P0001</t>
  </si>
  <si>
    <t>E36A, E36B, E38</t>
  </si>
  <si>
    <t>377A8014P0001</t>
  </si>
  <si>
    <t>382A5498P0001</t>
  </si>
  <si>
    <t>M83248/1-121</t>
  </si>
  <si>
    <t>Bonded Seal, BSP</t>
  </si>
  <si>
    <t>1 1/2" Flex-a-tallic</t>
  </si>
  <si>
    <t>1" SAE Gasket, Code 6</t>
  </si>
  <si>
    <t>EP-1239B-30</t>
  </si>
  <si>
    <t>Rexroth</t>
  </si>
  <si>
    <t>4013M030F000</t>
  </si>
  <si>
    <t>Voltage Relay</t>
  </si>
  <si>
    <t xml:space="preserve">LFE Instruments </t>
  </si>
  <si>
    <t xml:space="preserve">Texas Technical </t>
  </si>
  <si>
    <t xml:space="preserve">Front Panel NetCon5000 </t>
  </si>
  <si>
    <t>5417-173</t>
  </si>
  <si>
    <t>5417-175</t>
  </si>
  <si>
    <t>3300-Dual Thrust Monitor</t>
  </si>
  <si>
    <t>3300-Dual Accel Monitor</t>
  </si>
  <si>
    <t>609530-00</t>
  </si>
  <si>
    <t>35', LM5000</t>
  </si>
  <si>
    <t>Heaters</t>
  </si>
  <si>
    <t>5</t>
  </si>
  <si>
    <t>1</t>
  </si>
  <si>
    <t>7</t>
  </si>
  <si>
    <t xml:space="preserve">398060 </t>
  </si>
  <si>
    <t>398061</t>
  </si>
  <si>
    <t xml:space="preserve">398067 </t>
  </si>
  <si>
    <t>398069</t>
  </si>
  <si>
    <t xml:space="preserve">398072 </t>
  </si>
  <si>
    <t xml:space="preserve">398076 </t>
  </si>
  <si>
    <t xml:space="preserve">398083 </t>
  </si>
  <si>
    <t>398087</t>
  </si>
  <si>
    <t>398089</t>
  </si>
  <si>
    <t xml:space="preserve">398091 </t>
  </si>
  <si>
    <t xml:space="preserve">398092 </t>
  </si>
  <si>
    <t>Liquid Fuel Ring Half</t>
  </si>
  <si>
    <t>Yokogama</t>
  </si>
  <si>
    <t>4</t>
  </si>
  <si>
    <t>HC9600FKD8Z</t>
  </si>
  <si>
    <t>HC8900FKS16Z</t>
  </si>
  <si>
    <t>3</t>
  </si>
  <si>
    <t>Support Connector Rods-frt eng support</t>
  </si>
  <si>
    <t>EM35 Digital Driver  (9907-126 at 10000)</t>
  </si>
  <si>
    <t>Fan Pump Suction</t>
  </si>
  <si>
    <t>Item #15</t>
  </si>
  <si>
    <t>Hydraulic Pump Suction From Tank</t>
  </si>
  <si>
    <t>Bypass Return to Tank</t>
  </si>
  <si>
    <t xml:space="preserve">398178 </t>
  </si>
  <si>
    <t>398182</t>
  </si>
  <si>
    <t>403681</t>
  </si>
  <si>
    <t>448680</t>
  </si>
  <si>
    <t>448682</t>
  </si>
  <si>
    <t xml:space="preserve">448698 </t>
  </si>
  <si>
    <t xml:space="preserve">449638 </t>
  </si>
  <si>
    <t xml:space="preserve">449657 </t>
  </si>
  <si>
    <t xml:space="preserve">451611 </t>
  </si>
  <si>
    <t xml:space="preserve">451612 </t>
  </si>
  <si>
    <t>480681</t>
  </si>
  <si>
    <t xml:space="preserve">480682 </t>
  </si>
  <si>
    <t xml:space="preserve">516347 </t>
  </si>
  <si>
    <t xml:space="preserve">516351 </t>
  </si>
  <si>
    <t xml:space="preserve">516666 </t>
  </si>
  <si>
    <t xml:space="preserve">516668 </t>
  </si>
  <si>
    <t xml:space="preserve">516675 </t>
  </si>
  <si>
    <t>NUT</t>
  </si>
  <si>
    <t>STUD</t>
  </si>
  <si>
    <t>AC to DC Power Module</t>
  </si>
  <si>
    <t>24EB60</t>
  </si>
  <si>
    <t>Electro Industries</t>
  </si>
  <si>
    <t>DMMS300-2E MODR/DSP#-120-D-NL</t>
  </si>
  <si>
    <t>9811-6358</t>
  </si>
  <si>
    <t>9T58K0085</t>
  </si>
  <si>
    <t>Aux Memory</t>
  </si>
  <si>
    <t>DPS3/DT</t>
  </si>
  <si>
    <t>T/C Fail High</t>
  </si>
  <si>
    <t>Master CO CPU</t>
  </si>
  <si>
    <t>4-20 Current Out</t>
  </si>
  <si>
    <t>Speed Control</t>
  </si>
  <si>
    <t>8 CH RTD/Input</t>
  </si>
  <si>
    <t>T/C Input</t>
  </si>
  <si>
    <t>5463-870NW</t>
  </si>
  <si>
    <t>9905-020R</t>
  </si>
  <si>
    <t>5464-210D</t>
  </si>
  <si>
    <t>SWVGG1XXY4M0LXBX</t>
  </si>
  <si>
    <t>Temp Gage 0-900 C</t>
  </si>
  <si>
    <t>Scale 0-2500mADC, Range 0-10VDC</t>
  </si>
  <si>
    <t>Actuator Switch, ineris 03ATEX0123, # 06/01680-01</t>
  </si>
  <si>
    <t>A152 F31612PC</t>
  </si>
  <si>
    <t>BARD</t>
  </si>
  <si>
    <t>Float, 1 1/2 Plug</t>
  </si>
  <si>
    <t>HC-750</t>
  </si>
  <si>
    <t>81546-01</t>
  </si>
  <si>
    <t>86055-01</t>
  </si>
  <si>
    <t>89007-01</t>
  </si>
  <si>
    <t>3300-8mm Prox.-5m System</t>
  </si>
  <si>
    <t>3300-Card</t>
  </si>
  <si>
    <t>Atkomatic/Circle Seal Valves</t>
  </si>
  <si>
    <t>Circle Seal</t>
  </si>
  <si>
    <t>41861-002 AFIC</t>
  </si>
  <si>
    <t>398099</t>
  </si>
  <si>
    <t>398100</t>
  </si>
  <si>
    <t xml:space="preserve">398103 </t>
  </si>
  <si>
    <t>9907-331</t>
  </si>
  <si>
    <t>9907-624B</t>
  </si>
  <si>
    <t>Woodward Pumps</t>
  </si>
  <si>
    <t>8580-086</t>
  </si>
  <si>
    <t>Woodward Valves</t>
  </si>
  <si>
    <t>GASKET</t>
  </si>
  <si>
    <t>WASHER</t>
  </si>
  <si>
    <t>2318938/2318938</t>
  </si>
  <si>
    <t>5463-140F</t>
  </si>
  <si>
    <t>5463-141F</t>
  </si>
  <si>
    <t>5463-482B</t>
  </si>
  <si>
    <t>5464-836A</t>
  </si>
  <si>
    <t>12019799/12019800/12019814</t>
  </si>
  <si>
    <t>Used/New</t>
  </si>
  <si>
    <t>5437-406H</t>
  </si>
  <si>
    <t>5437-465C</t>
  </si>
  <si>
    <t>EM-35 Digital Driver</t>
  </si>
  <si>
    <t>HMT363D122KCD2B1BD1AAA1</t>
  </si>
  <si>
    <t>W2430008</t>
  </si>
  <si>
    <t xml:space="preserve">Humidity &amp; Temp Transmitter </t>
  </si>
  <si>
    <t>3500/20</t>
  </si>
  <si>
    <t>3500/44M</t>
  </si>
  <si>
    <t>3500/42M</t>
  </si>
  <si>
    <t>3500/92</t>
  </si>
  <si>
    <t>0-100 Bar, 24 VDC, MK252C6100TTN11/2T6AXBG1XXY</t>
  </si>
  <si>
    <t>2026R</t>
  </si>
  <si>
    <t>Rotaquip</t>
  </si>
  <si>
    <t>Rotating Equipment Product, Compression Packing, PTFE/Graphite, 1/2", 5lbs.</t>
  </si>
  <si>
    <t>CH-NR 92609</t>
  </si>
  <si>
    <t>UKH 95</t>
  </si>
  <si>
    <t xml:space="preserve">Phoenix </t>
  </si>
  <si>
    <t>Contacts, 500V</t>
  </si>
  <si>
    <t>098600SP</t>
  </si>
  <si>
    <t>A.T.X.</t>
  </si>
  <si>
    <t>EGS Curlee, E-Stop</t>
  </si>
  <si>
    <t>135101-0010-02</t>
  </si>
  <si>
    <t>Accel Schedule</t>
  </si>
  <si>
    <t>5466-045F</t>
  </si>
  <si>
    <t>Pressure Transducer Interface</t>
  </si>
  <si>
    <t>L52615G01</t>
  </si>
  <si>
    <t>Piping Flange LM6000 PC</t>
  </si>
  <si>
    <t>723215B</t>
  </si>
  <si>
    <t>TEE brackrt LM6000 AGB</t>
  </si>
  <si>
    <t>Control Valve-TM55P/1907 Lg Liquid</t>
  </si>
  <si>
    <t>9904-173/8904-773, 2" Port, LM 2500 PE, Max Flow 10,873 pph</t>
  </si>
  <si>
    <t xml:space="preserve">Control Valve-TM55P/3103 Low Temp Gas Fuel </t>
  </si>
  <si>
    <t>45606-01</t>
  </si>
  <si>
    <t>PC30010</t>
  </si>
  <si>
    <t>318141801</t>
  </si>
  <si>
    <t>M10 x 20MM HX HD SCR</t>
  </si>
  <si>
    <t>M8 x16MM HX SCRE</t>
  </si>
  <si>
    <t>Disc. Spring M12</t>
  </si>
  <si>
    <t>Contents List-Rectifier Kit Drawing</t>
  </si>
  <si>
    <t>317726500</t>
  </si>
  <si>
    <t>Nelson</t>
  </si>
  <si>
    <t>L21223G03</t>
  </si>
  <si>
    <t>FIA 00537</t>
  </si>
  <si>
    <t>Bellmouth-Freshly Epoxy painted</t>
  </si>
  <si>
    <t>Speed Probe</t>
  </si>
  <si>
    <t>HV PS Chassis, 1-Pwr In, 4-Pwr Out (5439-984)</t>
  </si>
  <si>
    <t>9904-173</t>
  </si>
  <si>
    <t>DCIM P/N 92745 00101</t>
  </si>
  <si>
    <t>Acopian</t>
  </si>
  <si>
    <t>Regulated DC to DC Converters</t>
  </si>
  <si>
    <t>24EB15E100</t>
  </si>
  <si>
    <t>Sensor</t>
  </si>
  <si>
    <t>330102-00-48-05-02-05</t>
  </si>
  <si>
    <t>Probes</t>
  </si>
  <si>
    <t>Relative Probes</t>
  </si>
  <si>
    <t>21000-05-05-00-085-03-02</t>
  </si>
  <si>
    <t>21000-11-05-00-085-00-02</t>
  </si>
  <si>
    <t>Vaisala</t>
  </si>
  <si>
    <t>HMP233A1B0A2AA12C2A3B</t>
  </si>
  <si>
    <t>W4310010</t>
  </si>
  <si>
    <t>Humidity &amp; Temp Transmitter 24 VDC/AC</t>
  </si>
  <si>
    <t>41002-2C</t>
  </si>
  <si>
    <t>R.M Young</t>
  </si>
  <si>
    <t>Multi-Plate Radiation Shield</t>
  </si>
  <si>
    <t>1.5 kVA Transformer, 1Oh, 50/60 Hz., 380/400/416-120/240</t>
  </si>
  <si>
    <t>Siemens</t>
  </si>
  <si>
    <t>10 HP, 3 Ph, 230/460, 60 Hz., TEFC PE 21 Plus, 215 TC</t>
  </si>
  <si>
    <t>SLR 120-12</t>
  </si>
  <si>
    <t>137864/137865</t>
  </si>
  <si>
    <t>L45730G02</t>
  </si>
  <si>
    <t>L45731G02</t>
  </si>
  <si>
    <t>Cable-E46-E47 4 Pin Connector</t>
  </si>
  <si>
    <t>8272-447</t>
  </si>
  <si>
    <t>Motor Operated Pot</t>
  </si>
  <si>
    <t>5462-896</t>
  </si>
  <si>
    <t>NR</t>
  </si>
  <si>
    <t>5432-039</t>
  </si>
  <si>
    <t>5464-645B</t>
  </si>
  <si>
    <t>ITI</t>
  </si>
  <si>
    <t>203-301</t>
  </si>
  <si>
    <t>Fan Pump suction</t>
  </si>
  <si>
    <t>Pump case Relief</t>
  </si>
  <si>
    <t>Hydraulic Starter Supply</t>
  </si>
  <si>
    <t>Hydraulic Pump Discharge</t>
  </si>
  <si>
    <t>Aux. Fan Pump to Fan Motor</t>
  </si>
  <si>
    <t>SLO Cooler System</t>
  </si>
  <si>
    <t>Return Filter Inlet</t>
  </si>
  <si>
    <t>GE Gen</t>
  </si>
  <si>
    <t>Meidensha Brush</t>
  </si>
  <si>
    <t>72200-xx-xx-xx-03-xx-15</t>
  </si>
  <si>
    <t>TA601443</t>
  </si>
  <si>
    <t>TA601450</t>
  </si>
  <si>
    <t>Mod #154614-01</t>
  </si>
  <si>
    <t>Mod #154378-01</t>
  </si>
  <si>
    <t>270261</t>
  </si>
  <si>
    <t>270264</t>
  </si>
  <si>
    <t>Dogbone Support</t>
  </si>
  <si>
    <t>281858</t>
  </si>
  <si>
    <t>P19/ P20/G03/P04</t>
  </si>
  <si>
    <t>OAAD7-07482-1C6166</t>
  </si>
  <si>
    <t>IMJ91842YP60</t>
  </si>
  <si>
    <t>382A9515P0001</t>
  </si>
  <si>
    <t>Kit, Spares MTG Bracket Hardware, ARE, SST in line</t>
  </si>
  <si>
    <t>386A7316P0001</t>
  </si>
  <si>
    <t>501-57096 26530-05-10</t>
  </si>
  <si>
    <t>Vibration Probes</t>
  </si>
  <si>
    <t>5463-561D</t>
  </si>
  <si>
    <t>LM  Package Parts</t>
  </si>
  <si>
    <t>S/N</t>
  </si>
  <si>
    <t>Photo #'s</t>
  </si>
  <si>
    <t>Location</t>
  </si>
  <si>
    <t>Rochem</t>
  </si>
  <si>
    <t>Sens</t>
  </si>
  <si>
    <t>L49031G01</t>
  </si>
  <si>
    <t>Air Tube-External on engine</t>
  </si>
  <si>
    <t>L52420G01</t>
  </si>
  <si>
    <t xml:space="preserve">Ruffneck </t>
  </si>
  <si>
    <t>Water Wash Drain</t>
  </si>
  <si>
    <t>N/A</t>
  </si>
  <si>
    <t>Secondary Breather</t>
  </si>
  <si>
    <t>Hyd Start</t>
  </si>
  <si>
    <t>Pump Case Drain to Filter</t>
  </si>
  <si>
    <t>Cooler Outlet Tank</t>
  </si>
  <si>
    <t>Item #17</t>
  </si>
  <si>
    <t>Cooler Bypass to Tank</t>
  </si>
  <si>
    <t>Fan Motor Discharge</t>
  </si>
  <si>
    <t>Instruction manual &amp; software for DCS-200 (Digital Excitation Control System)</t>
  </si>
  <si>
    <t>HMT363D12KCD2B1BD1A4A1</t>
  </si>
  <si>
    <t>Prox. Sensor 3500 5/8mm</t>
  </si>
  <si>
    <t>D/O</t>
  </si>
  <si>
    <t>SIO Phase 3B</t>
  </si>
  <si>
    <t>5466-033E</t>
  </si>
  <si>
    <t>9906-124E</t>
  </si>
  <si>
    <t xml:space="preserve">718272 </t>
  </si>
  <si>
    <t xml:space="preserve">718275 </t>
  </si>
  <si>
    <t xml:space="preserve">88804 </t>
  </si>
  <si>
    <t xml:space="preserve">J04747 </t>
  </si>
  <si>
    <t xml:space="preserve">J04748 </t>
  </si>
  <si>
    <t xml:space="preserve">J04750 </t>
  </si>
  <si>
    <t xml:space="preserve">J04752 </t>
  </si>
  <si>
    <t xml:space="preserve">J04753 </t>
  </si>
  <si>
    <t xml:space="preserve">J04754 </t>
  </si>
  <si>
    <t xml:space="preserve">J04755 </t>
  </si>
  <si>
    <t xml:space="preserve">J05197 </t>
  </si>
  <si>
    <t xml:space="preserve">J05200 </t>
  </si>
  <si>
    <t xml:space="preserve">J05215 </t>
  </si>
  <si>
    <t>J05217</t>
  </si>
  <si>
    <t xml:space="preserve">J05218 </t>
  </si>
  <si>
    <t>J05221</t>
  </si>
  <si>
    <t>J05222</t>
  </si>
  <si>
    <t xml:space="preserve">J05225 </t>
  </si>
  <si>
    <t>J05231</t>
  </si>
  <si>
    <t>J05256</t>
  </si>
  <si>
    <t>R6W12030V0</t>
  </si>
  <si>
    <t>28239-078</t>
  </si>
  <si>
    <t xml:space="preserve">28239-079 </t>
  </si>
  <si>
    <t>9007024 or 3122916/01</t>
  </si>
  <si>
    <t>604883</t>
  </si>
  <si>
    <t>OIL/9007024</t>
  </si>
  <si>
    <t>3122916/01</t>
  </si>
  <si>
    <t>E9</t>
  </si>
  <si>
    <t>EBP-48A-RM with Battery</t>
  </si>
  <si>
    <t>Weir Specialty Pumps</t>
  </si>
  <si>
    <t>E1A-0221-S80-ADO</t>
  </si>
  <si>
    <t>W029212</t>
  </si>
  <si>
    <t>Hytork</t>
  </si>
  <si>
    <t>Hytork Controls "Hytork-221"</t>
  </si>
  <si>
    <t>AV25660A5E</t>
  </si>
  <si>
    <t>Aluminum HA2 95M</t>
  </si>
  <si>
    <t>9201125</t>
  </si>
  <si>
    <t>43959-05</t>
  </si>
  <si>
    <t>Tranberg</t>
  </si>
  <si>
    <t>Enclosure Heater, 250 VAC, 50/60Hz., Max 500W</t>
  </si>
  <si>
    <t>P/N 00644-1060-2001, Temp. Assembly</t>
  </si>
  <si>
    <t>Transmitters/Transducers/Flowmeters</t>
  </si>
  <si>
    <t>Battery Chargers/Power Supply</t>
  </si>
  <si>
    <t>Filters</t>
  </si>
  <si>
    <t>ETM1000</t>
  </si>
  <si>
    <t>Boyce</t>
  </si>
  <si>
    <t>Exhaust Temp Monitor Complete with Stand</t>
  </si>
  <si>
    <t>Centrico Inc.</t>
  </si>
  <si>
    <t>Westfalia Separater Control Cabinet Complete</t>
  </si>
  <si>
    <t>Wilson Fire Controls</t>
  </si>
  <si>
    <t>1306</t>
  </si>
  <si>
    <t>TM55 Proportional Actuator</t>
  </si>
  <si>
    <t>12026135</t>
  </si>
  <si>
    <t>GSR</t>
  </si>
  <si>
    <t>Gauge Box</t>
  </si>
  <si>
    <t>SS/GE</t>
  </si>
  <si>
    <t>Gen. Lube Oil Supply Press/Delta P</t>
  </si>
  <si>
    <t>Vibration</t>
  </si>
  <si>
    <t>5464-827NEW</t>
  </si>
  <si>
    <t>5466-042C</t>
  </si>
  <si>
    <t>5430-856B</t>
  </si>
  <si>
    <t>CPU Module</t>
  </si>
  <si>
    <t>4-20mA Input</t>
  </si>
  <si>
    <t>Liner Plug: 1787-Plug 10R/A 10-Pin</t>
  </si>
  <si>
    <t>Circuit Board</t>
  </si>
  <si>
    <t>5464-114O</t>
  </si>
  <si>
    <t>5461-086</t>
  </si>
  <si>
    <t>Programable Control Division, Data Power Inc, 15A0176-000</t>
  </si>
  <si>
    <t>Model 2533-130, Thermostat Replacement, PLTD. MAN.OVR</t>
  </si>
  <si>
    <t>3151A/TM40 Water Injection Valve/Act</t>
  </si>
  <si>
    <t>Fuji Electric</t>
  </si>
  <si>
    <t>AF-300 G11</t>
  </si>
  <si>
    <t>DB Series, Braking Resistor, TransCoil dV/dT Guard, KLC Output-Complete Cooled Cabinets</t>
  </si>
  <si>
    <t>148654-01</t>
  </si>
  <si>
    <t>CTC RS Power Station Monitor,PMI-5E1-XD3</t>
  </si>
  <si>
    <t>AllenBradley</t>
  </si>
  <si>
    <t>CT7-014E-24</t>
  </si>
  <si>
    <t>02060457 to 02060462</t>
  </si>
  <si>
    <t>Ohio Semitronics</t>
  </si>
  <si>
    <t>Transducer</t>
  </si>
  <si>
    <t>25-0020, Rev F or 60-0020</t>
  </si>
  <si>
    <t>Printed Circuit Board-Card reader interface</t>
  </si>
  <si>
    <t>TTP-H1-TDA16</t>
  </si>
  <si>
    <t>PN995124-17</t>
  </si>
  <si>
    <t>765X21G30</t>
  </si>
  <si>
    <t>254TTGN6536</t>
  </si>
  <si>
    <t>5015a</t>
  </si>
  <si>
    <t>5015b</t>
  </si>
  <si>
    <t>PTG52110SD03064FF</t>
  </si>
  <si>
    <t>5KS215SAB143</t>
  </si>
  <si>
    <t xml:space="preserve">GE </t>
  </si>
  <si>
    <t>Extra Severe Duty, 460/230, 11A/13.4 A, 50/60 Hz., 7.5 kW, TEFC, Frame 215TC, 3 Ph</t>
  </si>
  <si>
    <t>5464-697A</t>
  </si>
  <si>
    <t>Front Panel NetCon5000 LED/Buttons</t>
  </si>
  <si>
    <t>Xycom</t>
  </si>
  <si>
    <t>COVER</t>
  </si>
  <si>
    <t>SCREW</t>
  </si>
  <si>
    <t>L52150G01</t>
  </si>
  <si>
    <t>Tee Block Assemblies</t>
  </si>
  <si>
    <t>5464-655B</t>
  </si>
  <si>
    <t>9905-760NEW</t>
  </si>
  <si>
    <t>4 Chan P Driver</t>
  </si>
  <si>
    <t>5403-975NEW</t>
  </si>
  <si>
    <t>377A62602P0001, 9905-713F</t>
  </si>
  <si>
    <t>5500-134NEW</t>
  </si>
  <si>
    <t>5463-474E</t>
  </si>
  <si>
    <t>5461-653N</t>
  </si>
  <si>
    <t>5461-655K</t>
  </si>
  <si>
    <t>5462-948A</t>
  </si>
  <si>
    <t>CPU Module-5462-917A</t>
  </si>
  <si>
    <t>5463-877H</t>
  </si>
  <si>
    <t>5461-083G</t>
  </si>
  <si>
    <t>5461-892O</t>
  </si>
  <si>
    <t>D/I</t>
  </si>
  <si>
    <t>Discrete In</t>
  </si>
  <si>
    <t>5463-531B</t>
  </si>
  <si>
    <t>13171695/13201306</t>
  </si>
  <si>
    <t xml:space="preserve">Air Supply  </t>
  </si>
  <si>
    <t>Oil Pump Suction L1</t>
  </si>
  <si>
    <t>TLO Supply L1</t>
  </si>
  <si>
    <t>5441-697A</t>
  </si>
  <si>
    <t>I/O</t>
  </si>
  <si>
    <t>Cables 5m</t>
  </si>
  <si>
    <t>2404C</t>
  </si>
  <si>
    <t>24302B</t>
  </si>
  <si>
    <t>24204B</t>
  </si>
  <si>
    <t>Series 24 Rotary Switch, LOP</t>
  </si>
  <si>
    <t>6379/6391</t>
  </si>
  <si>
    <t>6377/6437</t>
  </si>
  <si>
    <t>RSI-TX/TX</t>
  </si>
  <si>
    <t>Rail Switch V2.0</t>
  </si>
  <si>
    <t>M-3921</t>
  </si>
  <si>
    <t>Field Ground Coupler</t>
  </si>
  <si>
    <t>8200-314</t>
  </si>
  <si>
    <t>Plate</t>
  </si>
  <si>
    <t>HLS1</t>
  </si>
  <si>
    <t>AAB 244-24D2Y1A</t>
  </si>
  <si>
    <t>Aircraft Porous Media</t>
  </si>
  <si>
    <t>Spare Bowl</t>
  </si>
  <si>
    <t>74201D</t>
  </si>
  <si>
    <t>Electro Switch</t>
  </si>
  <si>
    <t>Series 24 Rotary Switch</t>
  </si>
  <si>
    <t>7803A</t>
  </si>
  <si>
    <t>Series 24 Rotary Switch-24VDC</t>
  </si>
  <si>
    <t>VX-252</t>
  </si>
  <si>
    <t>Weschler</t>
  </si>
  <si>
    <t>Vertical Panel Meter, 55-65 Hz.</t>
  </si>
  <si>
    <t>Enidine</t>
  </si>
  <si>
    <t>Cable Bus Connections</t>
  </si>
  <si>
    <t>Liq. Fuel Discharge  Flange to B-Nut</t>
  </si>
  <si>
    <t>5042-44</t>
  </si>
  <si>
    <t>Typical Instrument Line</t>
  </si>
  <si>
    <t>Generator Pump Discharge</t>
  </si>
  <si>
    <t>GLO Bearing Supply</t>
  </si>
  <si>
    <t>Hydraulic Start</t>
  </si>
  <si>
    <t>Hydraulic Starter Return</t>
  </si>
  <si>
    <t>L47714P08</t>
  </si>
  <si>
    <t>BRACKET</t>
  </si>
  <si>
    <t>CCFS502342UR</t>
  </si>
  <si>
    <t>L47023G03</t>
  </si>
  <si>
    <t>1/2 rings</t>
  </si>
  <si>
    <t>3300-Card Alarm Relay Outputs</t>
  </si>
  <si>
    <t>3300-Card Filter Mod Signal Input</t>
  </si>
  <si>
    <t>3300-Probes</t>
  </si>
  <si>
    <t>9</t>
  </si>
  <si>
    <t>128702-01</t>
  </si>
  <si>
    <t>34007-01</t>
  </si>
  <si>
    <t>86045-01</t>
  </si>
  <si>
    <t>6</t>
  </si>
  <si>
    <t>1 Amp Solid State Relay Interface</t>
  </si>
  <si>
    <t>5463-372C</t>
  </si>
  <si>
    <t>5463-373F</t>
  </si>
  <si>
    <t>5463-375F</t>
  </si>
  <si>
    <t>5463-384B</t>
  </si>
  <si>
    <t>A/I RTD</t>
  </si>
  <si>
    <t>5463-388B</t>
  </si>
  <si>
    <t>5463-393C</t>
  </si>
  <si>
    <t>5463-397C</t>
  </si>
  <si>
    <t>5463-405B</t>
  </si>
  <si>
    <t>55-005</t>
  </si>
  <si>
    <t>Rev 4</t>
  </si>
  <si>
    <t>Fike Corp.</t>
  </si>
  <si>
    <t>Probes, 25 mm</t>
  </si>
  <si>
    <t>608931-03</t>
  </si>
  <si>
    <t>Entrelec</t>
  </si>
  <si>
    <t>0115 342 21</t>
  </si>
  <si>
    <t>MB 2x 70/10.1.8 Terminal Board</t>
  </si>
  <si>
    <t>Liquid-Obsolete-needs to be converted to 8915-652 at N/C to customer</t>
  </si>
  <si>
    <t>O-Ring</t>
  </si>
  <si>
    <t>8VJ 254TTGN6536AB L</t>
  </si>
  <si>
    <t>XF 21511GS7397AN L</t>
  </si>
  <si>
    <t>WL 215TTGS7383AN L</t>
  </si>
  <si>
    <t>Frame 215T, 3 Ph., Cont Duty-Severe, 1150 rpm, 60 Hz,5 HP</t>
  </si>
  <si>
    <t>6945-360/9904-173, LM 5000 with Max Flow 20,966 pph, 1" Port</t>
  </si>
  <si>
    <t>Control Valve-Gas Fuel TM55P/3103 Hi Temp 1" Port</t>
  </si>
  <si>
    <t>Control Valve-TM55P/3103 Hi Temp Gas Fuel 2" Port</t>
  </si>
  <si>
    <t>Hydraulic Pump</t>
  </si>
  <si>
    <t>9905-707</t>
  </si>
  <si>
    <t>9907-126</t>
  </si>
  <si>
    <t>9905-708</t>
  </si>
  <si>
    <t>DSLC Control</t>
  </si>
  <si>
    <t>Digital Synch &amp; Load Control</t>
  </si>
  <si>
    <t>8272-695</t>
  </si>
  <si>
    <t>5464-646</t>
  </si>
  <si>
    <t>5466-041</t>
  </si>
  <si>
    <t>Real Power</t>
  </si>
  <si>
    <t>2C Act drive</t>
  </si>
  <si>
    <t>5466-336</t>
  </si>
  <si>
    <t>5464-676</t>
  </si>
  <si>
    <t>5466-272</t>
  </si>
  <si>
    <t>XCVR</t>
  </si>
  <si>
    <t>Instrument Transformer Pri 11,000V, 110:1, 17.5/38/110 KV, 60 Hz, RVF 1.2, 75 Kv</t>
  </si>
  <si>
    <t>PTG52110-123FF</t>
  </si>
  <si>
    <t>Instrument Transformer Pri 12,000V, 100:1,110 KV, 60 Hz, .32, 1500 VA</t>
  </si>
  <si>
    <t>24SPR25-GESTD1-L</t>
  </si>
  <si>
    <t>230V, 6A, 50 Hz., 1 Ph in, 24V, 25A, 12 Cell L/A</t>
  </si>
  <si>
    <t>Probe</t>
  </si>
  <si>
    <t>E14</t>
  </si>
  <si>
    <t>E11</t>
  </si>
  <si>
    <t>E18</t>
  </si>
  <si>
    <t>Heat Shrinkable Tubing for Bus Bar 5-25kV, 20 feet/box or 1760 linear feet</t>
  </si>
  <si>
    <t>90 deg flanges</t>
  </si>
  <si>
    <t>LM6000 Redesigned</t>
  </si>
  <si>
    <t xml:space="preserve">398014 </t>
  </si>
  <si>
    <t xml:space="preserve">398026 </t>
  </si>
  <si>
    <t xml:space="preserve">398033 </t>
  </si>
  <si>
    <t>HOSES</t>
  </si>
  <si>
    <t>Enclosure Cables and Sensors</t>
  </si>
  <si>
    <t>Electronic or Electrical</t>
  </si>
  <si>
    <t>Misc.</t>
  </si>
  <si>
    <t>General Electric</t>
  </si>
  <si>
    <t>Misc./Filters &amp; Housings</t>
  </si>
  <si>
    <t>Hydraulic Starters</t>
  </si>
  <si>
    <t>S&amp;S Package Parts</t>
  </si>
  <si>
    <t>Woodward Cables &amp; Cards</t>
  </si>
  <si>
    <t>DCT24-50-A642</t>
  </si>
  <si>
    <t>PNR 200-560-200-016</t>
  </si>
  <si>
    <t>IOC4T Cards</t>
  </si>
  <si>
    <t>PNR 200-566-000-012</t>
  </si>
  <si>
    <t>IOC N Cards</t>
  </si>
  <si>
    <t>PNR 200-595-031-111</t>
  </si>
  <si>
    <t>CPU M Cards</t>
  </si>
  <si>
    <t>PNR 200-510-017-017</t>
  </si>
  <si>
    <t>MPC 4 Cards</t>
  </si>
  <si>
    <t>PNR 200-582-200-011</t>
  </si>
  <si>
    <t>PNR 204-040-100-011</t>
  </si>
  <si>
    <t>PNR 200-500-110-012</t>
  </si>
  <si>
    <t>Mother Boards</t>
  </si>
  <si>
    <t>Chassises</t>
  </si>
  <si>
    <t>Bellmouth for LM1600</t>
  </si>
  <si>
    <t>A6568-114 V75</t>
  </si>
  <si>
    <t>PPN 9352N</t>
  </si>
  <si>
    <t>Bolt-12 Point</t>
  </si>
  <si>
    <t>9009M74P03</t>
  </si>
  <si>
    <t>125688-01-800614</t>
  </si>
  <si>
    <t>Proserv Crane</t>
  </si>
  <si>
    <t>Lifting Fixture Pin LM2500 DLE</t>
  </si>
  <si>
    <t>J221P905</t>
  </si>
  <si>
    <t>9013M27P01</t>
  </si>
  <si>
    <t>R287P12</t>
  </si>
  <si>
    <t>Nipple</t>
  </si>
  <si>
    <t>L35579P01</t>
  </si>
  <si>
    <t>6439/6200</t>
  </si>
  <si>
    <t>6460/6157</t>
  </si>
  <si>
    <t>6461/6156</t>
  </si>
  <si>
    <t>Diode R6W12030V0</t>
  </si>
  <si>
    <t>Diode R6W02030V0</t>
  </si>
  <si>
    <t>313039919</t>
  </si>
  <si>
    <t>Insul Tube</t>
  </si>
  <si>
    <t>3116456/52</t>
  </si>
  <si>
    <t>Insul Washers</t>
  </si>
  <si>
    <t>962615933</t>
  </si>
  <si>
    <t>Bussmann 1/4 amp, #059-0107 Fuses</t>
  </si>
  <si>
    <t>Disc Spring M8</t>
  </si>
  <si>
    <t>8C05316/Buna</t>
  </si>
  <si>
    <t>Tubing Fitting Bulkhead</t>
  </si>
  <si>
    <t>9206M59P??</t>
  </si>
  <si>
    <t>Bushing/Spacers</t>
  </si>
  <si>
    <t>377A1009P0001</t>
  </si>
  <si>
    <t>5KE405SFC224B</t>
  </si>
  <si>
    <t>M3GP280SMB"4" Eexna II T3B3</t>
  </si>
  <si>
    <t>100Hp/83 Hp, 50/60 Hz., TEFC, 1785/1485 rpm, Amp 109/106, 1368#, Frame 405TC, 460V/380V</t>
  </si>
  <si>
    <t xml:space="preserve">100Hp/83 Hp, 50/60 Hz. </t>
  </si>
  <si>
    <t>9904-173,Liquid (#2) Fuel Valve for LM2500 Stock Unit, 16,600 pph</t>
  </si>
  <si>
    <t>9904-247, 9904-002, GE P/N L35070P02</t>
  </si>
  <si>
    <t>8915-681</t>
  </si>
  <si>
    <t>Control Valve-TM55P/1907 Lg Liquid, 9905-285</t>
  </si>
  <si>
    <t>6945-1053</t>
  </si>
  <si>
    <t>Fisher Controls Pressure Regulators</t>
  </si>
  <si>
    <t>LM2500/2500+ Major Pieces</t>
  </si>
  <si>
    <t>Raise and Lower Control Board</t>
  </si>
  <si>
    <t>132P44C6BR</t>
  </si>
  <si>
    <t>132P48C6BR</t>
  </si>
  <si>
    <t>132P41C6BNR</t>
  </si>
  <si>
    <t>3100/01-10</t>
  </si>
  <si>
    <t>126623-01</t>
  </si>
  <si>
    <t>126648-02</t>
  </si>
  <si>
    <t>125736-01</t>
  </si>
  <si>
    <t>125768-01</t>
  </si>
  <si>
    <t>125680-01</t>
  </si>
  <si>
    <t>140120-01</t>
  </si>
  <si>
    <t>133300-01</t>
  </si>
  <si>
    <t>135031-01</t>
  </si>
  <si>
    <t>140471-02</t>
  </si>
  <si>
    <t>140482-02</t>
  </si>
  <si>
    <t>146031-01</t>
  </si>
  <si>
    <t>128229-01</t>
  </si>
  <si>
    <t>Semi ISO RTD 100, 1 damaged</t>
  </si>
  <si>
    <t>2C Pos Control, 2 damaged</t>
  </si>
  <si>
    <t>8904-881</t>
  </si>
  <si>
    <t>8904-754</t>
  </si>
  <si>
    <t>4000</t>
  </si>
  <si>
    <t>Gauges-Series 4000 DP</t>
  </si>
  <si>
    <t>5439-804</t>
  </si>
  <si>
    <t>Part of 5439-800-O</t>
  </si>
  <si>
    <t>5463-663</t>
  </si>
  <si>
    <t>5463-667</t>
  </si>
  <si>
    <t>5463-722</t>
  </si>
  <si>
    <t>5463-723</t>
  </si>
  <si>
    <t>5463-724</t>
  </si>
  <si>
    <t>HV PS Chassis, PS SGC Out 24V to 5V</t>
  </si>
  <si>
    <t>HV PS Chassis, PS -24VDC to +24VDC Control</t>
  </si>
  <si>
    <t>HV PS Chassis, -24VDCto +/-15V, 2.5 A, +15V</t>
  </si>
  <si>
    <t>HV PS Chassis, -24VDC to +12V, 3.1A, 24V</t>
  </si>
  <si>
    <t>HV PS Chassis, PS DC Input 24V</t>
  </si>
  <si>
    <t>HV PS Chassis</t>
  </si>
  <si>
    <t>8923-005</t>
  </si>
  <si>
    <t>HV PS Chassis Five Module</t>
  </si>
  <si>
    <t>2659466 (TAR 12/10)</t>
  </si>
  <si>
    <t>Cable/GE L43369P01 10 ft.</t>
  </si>
  <si>
    <t>64125RIW051A</t>
  </si>
  <si>
    <t>098879-01</t>
  </si>
  <si>
    <t>Pump- High Pressure</t>
  </si>
  <si>
    <t>HT150</t>
  </si>
  <si>
    <t>Fyrewash System-Complete Tank System LM5000(1)</t>
  </si>
  <si>
    <t>WFCPSS19</t>
  </si>
  <si>
    <t>Fike Control Chassis-Early Fire Systems by S&amp;S/Fike</t>
  </si>
  <si>
    <t>CT's-Current Transformers 330:5A,RF 2.0, 50-400Hz., 10 kV, 600V</t>
  </si>
  <si>
    <t>Raychem</t>
  </si>
  <si>
    <t>High Voltage Bus Tape, 2" x 25', 4 rolls</t>
  </si>
  <si>
    <t>5/8 kV, 1/C, Indoor Termination Kit</t>
  </si>
  <si>
    <t>HVBT-2-R</t>
  </si>
  <si>
    <t>HVT-82-G</t>
  </si>
  <si>
    <t>4-20 input, Down P/N 5463-785</t>
  </si>
  <si>
    <t>9904-059 actuator with a 6945-299 Gas Valve</t>
  </si>
  <si>
    <t>TM55i Integrating Actuator with 3171 Gas Valve</t>
  </si>
  <si>
    <t>5437-283C/D/E</t>
  </si>
  <si>
    <t>15-12 1/2 HP, rpm 1775/1470, 3Ph, 50/60Hz.,Explosion Proof, Frame 254TC, Jacking Oil Pump</t>
  </si>
  <si>
    <t>Frame 254TC, 3 Ph, Cont Duty-Severe, 1775 rpm, 50/60 Hz., 12.5/15 HP, Jacking Oil Pump</t>
  </si>
  <si>
    <t>2B 215TTGS7397</t>
  </si>
  <si>
    <t>609528-00</t>
  </si>
  <si>
    <t>Babbit Bearing-Lufkin Gearboxes used for LM6000 50 Hz. Turbines</t>
  </si>
  <si>
    <t>Generator Protection-Solid State-60 Hz., 5A., D-0032V020021</t>
  </si>
  <si>
    <t>Generator Protection-Solid State-60 Hz, 5A., D-0032V020021</t>
  </si>
  <si>
    <t>965014355</t>
  </si>
  <si>
    <t>QC(T)48 00729</t>
  </si>
  <si>
    <t>Micro AVR Chassis without the four (4) main cards, Assembled and Tested</t>
  </si>
  <si>
    <t>Com-cable</t>
  </si>
  <si>
    <t>963174801</t>
  </si>
  <si>
    <t>QC(T)48 00752</t>
  </si>
  <si>
    <t>Micro AVR Chassis without the four (4) main cards, Tested Micro AVR 24V, 60 Hz.</t>
  </si>
  <si>
    <t xml:space="preserve">398016 </t>
  </si>
  <si>
    <t>5464-213K (5466-348)</t>
  </si>
  <si>
    <t>5464-213M (5466-348)</t>
  </si>
  <si>
    <t>330100-50-00</t>
  </si>
  <si>
    <t>18745-04</t>
  </si>
  <si>
    <t>Communication Cable</t>
  </si>
  <si>
    <t>1680-631</t>
  </si>
  <si>
    <t>1691-143</t>
  </si>
  <si>
    <t>Netcon Expansion Chassis</t>
  </si>
  <si>
    <t>1720-707</t>
  </si>
  <si>
    <t>Panel Switch, SPDT</t>
  </si>
  <si>
    <t>1720-713</t>
  </si>
  <si>
    <t>1720-719</t>
  </si>
  <si>
    <t>1751-673</t>
  </si>
  <si>
    <t>extractor, top handle</t>
  </si>
  <si>
    <t>1751-675</t>
  </si>
  <si>
    <t>extractor, bottom handle</t>
  </si>
  <si>
    <t>1797-007</t>
  </si>
  <si>
    <t>Loopmate Auto/Manual control ststion (also 8239-059</t>
  </si>
  <si>
    <t>1797-012</t>
  </si>
  <si>
    <t>Linknet</t>
  </si>
  <si>
    <t>1843-325</t>
  </si>
  <si>
    <t>Digital Meter</t>
  </si>
  <si>
    <t>3081-847</t>
  </si>
  <si>
    <t>CPU Connection</t>
  </si>
  <si>
    <t>31902-02</t>
  </si>
  <si>
    <t>505 Display</t>
  </si>
  <si>
    <t>376-104</t>
  </si>
  <si>
    <t>LSG-10</t>
  </si>
  <si>
    <t>5403-535</t>
  </si>
  <si>
    <t>Cables, 501</t>
  </si>
  <si>
    <t>5403-536</t>
  </si>
  <si>
    <t>5403-616</t>
  </si>
  <si>
    <t>Govenor Cables</t>
  </si>
  <si>
    <t>5403-977</t>
  </si>
  <si>
    <t>Netcon Cables</t>
  </si>
  <si>
    <t>5403-978</t>
  </si>
  <si>
    <t>5405-818</t>
  </si>
  <si>
    <t>5405-819</t>
  </si>
  <si>
    <t>5415-851</t>
  </si>
  <si>
    <t>5415-852</t>
  </si>
  <si>
    <t>5415-963</t>
  </si>
  <si>
    <t>Netcon Transceiver Cables 10ft</t>
  </si>
  <si>
    <t>5415-968</t>
  </si>
  <si>
    <t>Netcon Black Analog Cables 14ft</t>
  </si>
  <si>
    <t>5416-073</t>
  </si>
  <si>
    <t>NetCon Discreet Cables, Gray 14ft</t>
  </si>
  <si>
    <t>5416-330</t>
  </si>
  <si>
    <t>5416-334</t>
  </si>
  <si>
    <t>NetCon Cables</t>
  </si>
  <si>
    <t>5416-351</t>
  </si>
  <si>
    <t>5416-352</t>
  </si>
  <si>
    <t>5417-040</t>
  </si>
  <si>
    <t>5421-039</t>
  </si>
  <si>
    <t>Quad speed switch</t>
  </si>
  <si>
    <t>5421-420</t>
  </si>
  <si>
    <t>5430-929</t>
  </si>
  <si>
    <t>5437-027</t>
  </si>
  <si>
    <t>509 Chassis</t>
  </si>
  <si>
    <t>CHASSIS, 509</t>
  </si>
  <si>
    <t>5437-051</t>
  </si>
  <si>
    <t>Relay Module, 32 ch</t>
  </si>
  <si>
    <t>5437-052</t>
  </si>
  <si>
    <t>FTM (Field Termination)</t>
  </si>
  <si>
    <t>5437-054</t>
  </si>
  <si>
    <t>5437-064</t>
  </si>
  <si>
    <t>NETCON MAIN CHASSIS(same as 5437-078)</t>
  </si>
  <si>
    <t>5437-065</t>
  </si>
  <si>
    <t>NETCON EXP CHASSIS(same as 5439-754)</t>
  </si>
  <si>
    <t>5437-076</t>
  </si>
  <si>
    <t>NetCon Power Supply</t>
  </si>
  <si>
    <t>5437-077</t>
  </si>
  <si>
    <t>5437-078</t>
  </si>
  <si>
    <t>NETCON MAIN CHASSIS</t>
  </si>
  <si>
    <t>5437-079</t>
  </si>
  <si>
    <t>5437-080</t>
  </si>
  <si>
    <t>5437-081</t>
  </si>
  <si>
    <t>Power Supply</t>
  </si>
  <si>
    <t>5437-092</t>
  </si>
  <si>
    <t>Netcon power supply</t>
  </si>
  <si>
    <t>PS, EXP CHASSIS</t>
  </si>
  <si>
    <t>5437-173</t>
  </si>
  <si>
    <t>5437-282</t>
  </si>
  <si>
    <t>5437-669</t>
  </si>
  <si>
    <t>DOOR WITH DISPLAY, 509</t>
  </si>
  <si>
    <t>5437-752</t>
  </si>
  <si>
    <t>5439-076</t>
  </si>
  <si>
    <t>5439-273</t>
  </si>
  <si>
    <t>501 chassis</t>
  </si>
  <si>
    <t>5439-730</t>
  </si>
  <si>
    <t>5439-754</t>
  </si>
  <si>
    <t>NETCON EXP CHASSIS</t>
  </si>
  <si>
    <t>5439-760</t>
  </si>
  <si>
    <t>power supply</t>
  </si>
  <si>
    <t>5439-764</t>
  </si>
  <si>
    <t>5439-766</t>
  </si>
  <si>
    <t>5439-859</t>
  </si>
  <si>
    <t>501 CHASSIS VFD W/O FANS VENTED</t>
  </si>
  <si>
    <t>5439-927</t>
  </si>
  <si>
    <t>509 chassis</t>
  </si>
  <si>
    <t>509 Power Supply</t>
  </si>
  <si>
    <t>5439-966</t>
  </si>
  <si>
    <t>5441-407</t>
  </si>
  <si>
    <t>Relay Module, 5 AMP, 28 ch</t>
  </si>
  <si>
    <t>5441-413</t>
  </si>
  <si>
    <t>32 CHANNEL RELAY INTERFACE</t>
  </si>
  <si>
    <t>5441-419</t>
  </si>
  <si>
    <t>5441-637</t>
  </si>
  <si>
    <t>5 AMP Relay Interface</t>
  </si>
  <si>
    <t>5441-645</t>
  </si>
  <si>
    <t>5441-661</t>
  </si>
  <si>
    <t>Relay Interface</t>
  </si>
  <si>
    <t>5441-663</t>
  </si>
  <si>
    <t>1 AMP Relay Interface</t>
  </si>
  <si>
    <t>5441-671</t>
  </si>
  <si>
    <t>5441-673</t>
  </si>
  <si>
    <t>Relay Module</t>
  </si>
  <si>
    <t>5448-893</t>
  </si>
  <si>
    <t>SPM-D101B/X Control</t>
  </si>
  <si>
    <t>5453-278</t>
  </si>
  <si>
    <t>MicroNet Chassis</t>
  </si>
  <si>
    <t>5453-750</t>
  </si>
  <si>
    <t>NetCon/MicroNet Ethernet Interface</t>
  </si>
  <si>
    <t>5453-754</t>
  </si>
  <si>
    <t>5460-735</t>
  </si>
  <si>
    <t>5460-796</t>
  </si>
  <si>
    <t>Pressure Channel</t>
  </si>
  <si>
    <t>5460-836</t>
  </si>
  <si>
    <t>Speed Sensor</t>
  </si>
  <si>
    <t>5460-837</t>
  </si>
  <si>
    <t>Speed Reference</t>
  </si>
  <si>
    <t>5460-838</t>
  </si>
  <si>
    <t>Frequency Control</t>
  </si>
  <si>
    <t>5460-839</t>
  </si>
  <si>
    <t>Auxiliary Module</t>
  </si>
  <si>
    <t>5460-840</t>
  </si>
  <si>
    <t>Pressure Reference</t>
  </si>
  <si>
    <t>5460-841</t>
  </si>
  <si>
    <t>5460-842</t>
  </si>
  <si>
    <t>Power Sensor</t>
  </si>
  <si>
    <t>5460-843</t>
  </si>
  <si>
    <t>Power Channel</t>
  </si>
  <si>
    <t>5460-844</t>
  </si>
  <si>
    <t>5461-082</t>
  </si>
  <si>
    <t>509 Card</t>
  </si>
  <si>
    <t>Voltage Input (0-10 or 0-5 VDC)</t>
  </si>
  <si>
    <t>Voltage Input (0-5 VDC)</t>
  </si>
  <si>
    <t>5461-290</t>
  </si>
  <si>
    <t>Power Supply DCS High Voltage</t>
  </si>
  <si>
    <t>5461-292</t>
  </si>
  <si>
    <t>SECONDARY POWER SUPPLY</t>
  </si>
  <si>
    <t>5461-622</t>
  </si>
  <si>
    <t>Load Control ?</t>
  </si>
  <si>
    <t>5461-639</t>
  </si>
  <si>
    <t>CPU MODULE</t>
  </si>
  <si>
    <t>5461-640</t>
  </si>
  <si>
    <t>PS AUX</t>
  </si>
  <si>
    <t xml:space="preserve">5461-641 </t>
  </si>
  <si>
    <t>5461-642</t>
  </si>
  <si>
    <t>DISCRETE INPUT</t>
  </si>
  <si>
    <t>Discrete Input</t>
  </si>
  <si>
    <t>5461-643</t>
  </si>
  <si>
    <t>Discrete Output</t>
  </si>
  <si>
    <t>5461-644</t>
  </si>
  <si>
    <t>ANALOG OUT</t>
  </si>
  <si>
    <t>Analog Output</t>
  </si>
  <si>
    <t>5461-646</t>
  </si>
  <si>
    <t>SIO Module</t>
  </si>
  <si>
    <t>SIO MODULE</t>
  </si>
  <si>
    <t>5461-647</t>
  </si>
  <si>
    <t>Speed Input</t>
  </si>
  <si>
    <t>5461-648</t>
  </si>
  <si>
    <t>TRANSCEIVER</t>
  </si>
  <si>
    <t>5461-651</t>
  </si>
  <si>
    <t>ANALOG INPUT</t>
  </si>
  <si>
    <t>Analog Input - 8 Channel 4-20 mA</t>
  </si>
  <si>
    <t>5461-652</t>
  </si>
  <si>
    <t>AI 8CH</t>
  </si>
  <si>
    <t>CURRENT INPUT</t>
  </si>
  <si>
    <t>5461-654</t>
  </si>
  <si>
    <t>5461-655</t>
  </si>
  <si>
    <t>FINAL DRIVER</t>
  </si>
  <si>
    <t>5461-659</t>
  </si>
  <si>
    <t>DISCREET MODULE</t>
  </si>
  <si>
    <t>5461-661</t>
  </si>
  <si>
    <t>501/509 Card</t>
  </si>
  <si>
    <t>Power Supply DCS 2 LV</t>
  </si>
  <si>
    <t>5462-084</t>
  </si>
  <si>
    <t>5462-085</t>
  </si>
  <si>
    <t>DRIVER</t>
  </si>
  <si>
    <t>5462-154</t>
  </si>
  <si>
    <t>5462-268</t>
  </si>
  <si>
    <t>Mother Board for 505</t>
  </si>
  <si>
    <t>5462-292</t>
  </si>
  <si>
    <t>5462-336</t>
  </si>
  <si>
    <t>Speed SENSOR</t>
  </si>
  <si>
    <t>5462-338</t>
  </si>
  <si>
    <t>Power Aux Card</t>
  </si>
  <si>
    <t>Power auxilary card</t>
  </si>
  <si>
    <t>5462-518</t>
  </si>
  <si>
    <t>5462-519</t>
  </si>
  <si>
    <t>5462-520</t>
  </si>
  <si>
    <t>5462-521</t>
  </si>
  <si>
    <t>5462-522</t>
  </si>
  <si>
    <t>Power Control</t>
  </si>
  <si>
    <t>5462-523</t>
  </si>
  <si>
    <t>Power Refernce</t>
  </si>
  <si>
    <t>5462-524</t>
  </si>
  <si>
    <t>Extraction Control</t>
  </si>
  <si>
    <t>5462-525</t>
  </si>
  <si>
    <t>Pressure Prefernce</t>
  </si>
  <si>
    <t>5462-526</t>
  </si>
  <si>
    <t>Ratio Limiter</t>
  </si>
  <si>
    <t>5462-527</t>
  </si>
  <si>
    <t>Valve Ramp</t>
  </si>
  <si>
    <t>5462-528</t>
  </si>
  <si>
    <t>5462-529</t>
  </si>
  <si>
    <t>5462-530</t>
  </si>
  <si>
    <t>5462-531</t>
  </si>
  <si>
    <t>Auxiliary</t>
  </si>
  <si>
    <t>5462-532</t>
  </si>
  <si>
    <t>5462-533</t>
  </si>
  <si>
    <t>Power Prefernce</t>
  </si>
  <si>
    <t>5462-578</t>
  </si>
  <si>
    <t>High Volt P/S</t>
  </si>
  <si>
    <t>5462-718</t>
  </si>
  <si>
    <t>speed sensor</t>
  </si>
  <si>
    <t>5462-750</t>
  </si>
  <si>
    <t>5462-757</t>
  </si>
  <si>
    <t>DISCREET IN</t>
  </si>
  <si>
    <t>5462-892</t>
  </si>
  <si>
    <t>5462-893</t>
  </si>
  <si>
    <t>CPU Card</t>
  </si>
  <si>
    <t>FTC - DCS II</t>
  </si>
  <si>
    <t>5462-966</t>
  </si>
  <si>
    <t>SPEED SENSOR ANALOG OUT</t>
  </si>
  <si>
    <t>5463-002</t>
  </si>
  <si>
    <t>5463-033</t>
  </si>
  <si>
    <t>POWER AUX</t>
  </si>
  <si>
    <t>5463-034</t>
  </si>
  <si>
    <t>5463-089</t>
  </si>
  <si>
    <t>5463-124</t>
  </si>
  <si>
    <t>5463-127</t>
  </si>
  <si>
    <t>5463-154</t>
  </si>
  <si>
    <t>5463-193</t>
  </si>
  <si>
    <t>501 board</t>
  </si>
  <si>
    <t>5463-245</t>
  </si>
  <si>
    <t>5463-305</t>
  </si>
  <si>
    <t>5463-338</t>
  </si>
  <si>
    <t>RTD Input</t>
  </si>
  <si>
    <t>5463-372</t>
  </si>
  <si>
    <t>Actuator Driver</t>
  </si>
  <si>
    <t>5463-373</t>
  </si>
  <si>
    <t>Analog Input Position Fdbk</t>
  </si>
  <si>
    <t>5463-384</t>
  </si>
  <si>
    <t>5463-388</t>
  </si>
  <si>
    <t>5463-393</t>
  </si>
  <si>
    <t>Analog Input - 4-20 mA</t>
  </si>
  <si>
    <t>5463-396</t>
  </si>
  <si>
    <t>Thermocouple Input</t>
  </si>
  <si>
    <t>5463-405</t>
  </si>
  <si>
    <t>5463-410</t>
  </si>
  <si>
    <t>5463-428</t>
  </si>
  <si>
    <t>5463-436</t>
  </si>
  <si>
    <t>NetCon Interface</t>
  </si>
  <si>
    <t>5463-474</t>
  </si>
  <si>
    <t>5463-482</t>
  </si>
  <si>
    <t>analog 8 CH  0-20MA Output</t>
  </si>
  <si>
    <t>5463-500</t>
  </si>
  <si>
    <t>MASTER CPU</t>
  </si>
  <si>
    <t>5463-501</t>
  </si>
  <si>
    <t>MASTER CO CPU</t>
  </si>
  <si>
    <t>5463-502</t>
  </si>
  <si>
    <t>5463-503</t>
  </si>
  <si>
    <t>AUX MEMORY</t>
  </si>
  <si>
    <t>5463-581</t>
  </si>
  <si>
    <t>ANALOG IN</t>
  </si>
  <si>
    <t>5463-582</t>
  </si>
  <si>
    <t>8 CHANNEL ISOL ANALOG 0-5V</t>
  </si>
  <si>
    <t>5463-583</t>
  </si>
  <si>
    <t xml:space="preserve">8 CH ISOL O-10V INPUT </t>
  </si>
  <si>
    <t>5463-598</t>
  </si>
  <si>
    <t>5463-600</t>
  </si>
  <si>
    <t>5463-602</t>
  </si>
  <si>
    <t>5463-631</t>
  </si>
  <si>
    <t>5463-716</t>
  </si>
  <si>
    <t>5463-729</t>
  </si>
  <si>
    <t>5463-750</t>
  </si>
  <si>
    <t>5463-758</t>
  </si>
  <si>
    <t>5463-779</t>
  </si>
  <si>
    <t>Remote Receiver Netcon5000</t>
  </si>
  <si>
    <t>5463-780</t>
  </si>
  <si>
    <t>NetCon 5000 Remote XCVR</t>
  </si>
  <si>
    <t>5463-781</t>
  </si>
  <si>
    <t>Aux  CPU</t>
  </si>
  <si>
    <t>5463-783</t>
  </si>
  <si>
    <t>NetCon Discreet Input Card</t>
  </si>
  <si>
    <t>5463-785</t>
  </si>
  <si>
    <t>4-20 MA INPUT</t>
  </si>
  <si>
    <t>5463-786</t>
  </si>
  <si>
    <t>NetCon Analog Output 8 channel Card</t>
  </si>
  <si>
    <t>5463-787</t>
  </si>
  <si>
    <t>DIGITAL SPEED SENSOR</t>
  </si>
  <si>
    <t>5463-790</t>
  </si>
  <si>
    <t>5463-796</t>
  </si>
  <si>
    <t>netcon module</t>
  </si>
  <si>
    <t>5463-842</t>
  </si>
  <si>
    <t>5463-873</t>
  </si>
  <si>
    <t>DISCRETE OUTPUT</t>
  </si>
  <si>
    <t>5463-874</t>
  </si>
  <si>
    <t>RTD INPUT</t>
  </si>
  <si>
    <t>5463-876</t>
  </si>
  <si>
    <t>MAIN TRANSCEIVER</t>
  </si>
  <si>
    <t>5463-877</t>
  </si>
  <si>
    <t>NetCon Actuator Driver Card</t>
  </si>
  <si>
    <t>5463-879</t>
  </si>
  <si>
    <t>T/C INPUT</t>
  </si>
  <si>
    <t>5463-880</t>
  </si>
  <si>
    <t>0-10V ANALOG INPUT</t>
  </si>
  <si>
    <t>5463-887</t>
  </si>
  <si>
    <t>NetCon Isolated Thermocouple Input Card</t>
  </si>
  <si>
    <t>5463-987</t>
  </si>
  <si>
    <t>5464-015</t>
  </si>
  <si>
    <t>5464-017</t>
  </si>
  <si>
    <t>SPEED SENSOR</t>
  </si>
  <si>
    <t>5464-024</t>
  </si>
  <si>
    <t>5464-025</t>
  </si>
  <si>
    <t>5464-206</t>
  </si>
  <si>
    <t>5464-208</t>
  </si>
  <si>
    <t>4-20MA CURRENT INPUT</t>
  </si>
  <si>
    <t>5464-210</t>
  </si>
  <si>
    <t>5464-213</t>
  </si>
  <si>
    <t>NetCon Serial Input Output Card</t>
  </si>
  <si>
    <t>5464-218</t>
  </si>
  <si>
    <t>5464-223</t>
  </si>
  <si>
    <t>5464-303</t>
  </si>
  <si>
    <t>5464-330</t>
  </si>
  <si>
    <t>Ethernet Module (RJ45)</t>
  </si>
  <si>
    <t>5464-331</t>
  </si>
  <si>
    <t>5464-334</t>
  </si>
  <si>
    <t xml:space="preserve">ISO 4-20 analog input </t>
  </si>
  <si>
    <t>Isolated 4-20 mA Analog Input, 8Ch</t>
  </si>
  <si>
    <t>5464-335</t>
  </si>
  <si>
    <t>0 - 10 Volt Input</t>
  </si>
  <si>
    <t>RTD 100</t>
  </si>
  <si>
    <t>RTD Input, 8Ch</t>
  </si>
  <si>
    <t>5464-338</t>
  </si>
  <si>
    <t>rtd</t>
  </si>
  <si>
    <t>5464-348</t>
  </si>
  <si>
    <t>DRIVER/MPU MODULE</t>
  </si>
  <si>
    <t>5464-421</t>
  </si>
  <si>
    <t>INTEGRATING ACTUATOR DRIVER</t>
  </si>
  <si>
    <t>5464-426</t>
  </si>
  <si>
    <t>5464-458</t>
  </si>
  <si>
    <t>NetCon Discreet Output 64 Channel Card</t>
  </si>
  <si>
    <t>5464-472</t>
  </si>
  <si>
    <t>DI?</t>
  </si>
  <si>
    <t>5464-474</t>
  </si>
  <si>
    <t>Discrete Input - DCS II</t>
  </si>
  <si>
    <t>5464-485</t>
  </si>
  <si>
    <t>5464-536</t>
  </si>
  <si>
    <t xml:space="preserve">OCP </t>
  </si>
  <si>
    <t>5464-538</t>
  </si>
  <si>
    <t>5464-542</t>
  </si>
  <si>
    <t>POSSIBLY FTIO</t>
  </si>
  <si>
    <t>5464-549</t>
  </si>
  <si>
    <t>5464-550</t>
  </si>
  <si>
    <t>5464-556</t>
  </si>
  <si>
    <t>2ch, Actuator Driver</t>
  </si>
  <si>
    <t>5464-643</t>
  </si>
  <si>
    <t>Discrete Input, 48Ch</t>
  </si>
  <si>
    <t>5464-645</t>
  </si>
  <si>
    <t>5464-647</t>
  </si>
  <si>
    <t>Integrated Actuator Driver, 2Ch</t>
  </si>
  <si>
    <t>5464-648</t>
  </si>
  <si>
    <t>Analog Out 4-20 mA</t>
  </si>
  <si>
    <t>5464-654</t>
  </si>
  <si>
    <t>Discrete Output, 64Ch</t>
  </si>
  <si>
    <t>5464-658</t>
  </si>
  <si>
    <t>Digital Speed Sensor, 4Ch</t>
  </si>
  <si>
    <t>5464-661</t>
  </si>
  <si>
    <t>4 channel actuator input</t>
  </si>
  <si>
    <t>Input</t>
  </si>
  <si>
    <t>5464-674</t>
  </si>
  <si>
    <t xml:space="preserve">SIO Module DCS Ver 7.X </t>
  </si>
  <si>
    <t>Main Transceiver</t>
  </si>
  <si>
    <t>5464-688</t>
  </si>
  <si>
    <t>Linknet Controller Module</t>
  </si>
  <si>
    <t>5464-712</t>
  </si>
  <si>
    <t>cpu module also 5464-849</t>
  </si>
  <si>
    <t>5464-751</t>
  </si>
  <si>
    <t>5464-756</t>
  </si>
  <si>
    <t>Non-Volitile Memory</t>
  </si>
  <si>
    <t>5464-833</t>
  </si>
  <si>
    <t>4 ch</t>
  </si>
  <si>
    <t>5464-836</t>
  </si>
  <si>
    <t>REMOTE XCVR, R/B 5466-355</t>
  </si>
  <si>
    <t>5464-837</t>
  </si>
  <si>
    <t>Isolated Thermocouple Analog Input, 8Ch</t>
  </si>
  <si>
    <t>5464-840</t>
  </si>
  <si>
    <t>Position Controller, 2Ch</t>
  </si>
  <si>
    <t>5464-849</t>
  </si>
  <si>
    <t>cpu module also 5464-712</t>
  </si>
  <si>
    <t>5466-015</t>
  </si>
  <si>
    <t>2Ch Actuator</t>
  </si>
  <si>
    <t>Actuator Controller, 2Ch</t>
  </si>
  <si>
    <t>5466-026</t>
  </si>
  <si>
    <t>DUPLEX CUR IN</t>
  </si>
  <si>
    <t>5466-028</t>
  </si>
  <si>
    <t>5466-029</t>
  </si>
  <si>
    <t>5466-031</t>
  </si>
  <si>
    <t>5466-032</t>
  </si>
  <si>
    <t>FTIO Module</t>
  </si>
  <si>
    <t>5466-033</t>
  </si>
  <si>
    <t>Netcon5000</t>
  </si>
  <si>
    <t>5466-042</t>
  </si>
  <si>
    <t>5466-043</t>
  </si>
  <si>
    <t>NetCon 68060 CPU - Flash RAM</t>
  </si>
  <si>
    <t>5466-045</t>
  </si>
  <si>
    <t>Pressure Transducer Interface, 2Ch</t>
  </si>
  <si>
    <t>5466-061</t>
  </si>
  <si>
    <t xml:space="preserve">CPU Module Master </t>
  </si>
  <si>
    <t>5466-063</t>
  </si>
  <si>
    <t>NetCon CPU Card</t>
  </si>
  <si>
    <t>5466-070</t>
  </si>
  <si>
    <t>5466-073</t>
  </si>
  <si>
    <t>5466-250</t>
  </si>
  <si>
    <t>netcon B FTIO</t>
  </si>
  <si>
    <t>5466-256</t>
  </si>
  <si>
    <t>24/12 FT DIO</t>
  </si>
  <si>
    <t>5466-258</t>
  </si>
  <si>
    <t>5466-259</t>
  </si>
  <si>
    <t>F/O XCVR</t>
  </si>
  <si>
    <t>5466-274</t>
  </si>
  <si>
    <t>FTIO</t>
  </si>
  <si>
    <t>5466-315</t>
  </si>
  <si>
    <t>NetCon/MicroNet Analog I/O Card</t>
  </si>
  <si>
    <t>NetconMicroNet Analog I/O Card</t>
  </si>
  <si>
    <t>5466-316</t>
  </si>
  <si>
    <t>MPU A I/O</t>
  </si>
  <si>
    <t>5466-331</t>
  </si>
  <si>
    <t xml:space="preserve">FTIO Module  </t>
  </si>
  <si>
    <t>5466-347</t>
  </si>
  <si>
    <t>5466-350</t>
  </si>
  <si>
    <t>5466-353</t>
  </si>
  <si>
    <t>5466-355</t>
  </si>
  <si>
    <t>5466-409</t>
  </si>
  <si>
    <t>NetCon/MicroNet CPU Card</t>
  </si>
  <si>
    <t>5466-411</t>
  </si>
  <si>
    <t>5500-159C</t>
  </si>
  <si>
    <t>505 Relay Board</t>
  </si>
  <si>
    <t>5500-510</t>
  </si>
  <si>
    <t>display panel</t>
  </si>
  <si>
    <t>5500-595</t>
  </si>
  <si>
    <t>MOTHER BOARD, 509</t>
  </si>
  <si>
    <t>5500-619</t>
  </si>
  <si>
    <t>5501-003</t>
  </si>
  <si>
    <t>Circuit Board for Peak 150</t>
  </si>
  <si>
    <t>5501-367</t>
  </si>
  <si>
    <t>5501-371</t>
  </si>
  <si>
    <t>FTM</t>
  </si>
  <si>
    <t>5501-376</t>
  </si>
  <si>
    <t>5501-428</t>
  </si>
  <si>
    <t>2 CH ACTUATOR DRIVER</t>
  </si>
  <si>
    <t>5501-429</t>
  </si>
  <si>
    <t>5501-432</t>
  </si>
  <si>
    <t>5501-465</t>
  </si>
  <si>
    <t>5501-466</t>
  </si>
  <si>
    <t>MicroNet Power Supply</t>
  </si>
  <si>
    <t>5501-469</t>
  </si>
  <si>
    <t>CPU w/LL memory</t>
  </si>
  <si>
    <t>5501-471</t>
  </si>
  <si>
    <t>NetCon/MicroNet SIO Card</t>
  </si>
  <si>
    <t>5501-510</t>
  </si>
  <si>
    <t>FT Relay</t>
  </si>
  <si>
    <t>5503-173</t>
  </si>
  <si>
    <t>MicroNet VME CPU Adapter</t>
  </si>
  <si>
    <t>5503-282</t>
  </si>
  <si>
    <t>FTM, analog</t>
  </si>
  <si>
    <t>6945-377</t>
  </si>
  <si>
    <t>3103 Gas Fuel Valve</t>
  </si>
  <si>
    <t>8200-015</t>
  </si>
  <si>
    <t>Peak 150 120VAC/125VDC - NEMA 4</t>
  </si>
  <si>
    <t>8200-019</t>
  </si>
  <si>
    <t>PEAK 150</t>
  </si>
  <si>
    <t>8200-152</t>
  </si>
  <si>
    <t>8200-175</t>
  </si>
  <si>
    <t>EM-35 Analog Driver R/B 9907-067</t>
  </si>
  <si>
    <t>8200-226</t>
  </si>
  <si>
    <t xml:space="preserve">Servo Position </t>
  </si>
  <si>
    <t>8200-301</t>
  </si>
  <si>
    <t>PROTECH 203, DE TRIP, 120VAC, SINGLE RELAY, RB 9907-149</t>
  </si>
  <si>
    <t>8230-568</t>
  </si>
  <si>
    <t>Control Panel</t>
  </si>
  <si>
    <t>8230-815</t>
  </si>
  <si>
    <t>HP Final Drive</t>
  </si>
  <si>
    <t>8230-827</t>
  </si>
  <si>
    <t>LP Final Driver</t>
  </si>
  <si>
    <t>8230-840</t>
  </si>
  <si>
    <t>8230-841</t>
  </si>
  <si>
    <t>8234-213</t>
  </si>
  <si>
    <t>Chassis - NetCon A</t>
  </si>
  <si>
    <t>8234-681</t>
  </si>
  <si>
    <t>8234-682</t>
  </si>
  <si>
    <t>8234-707</t>
  </si>
  <si>
    <t>501 CHASSIS AND PARTS</t>
  </si>
  <si>
    <t>8236-026</t>
  </si>
  <si>
    <t>8236-027</t>
  </si>
  <si>
    <t>Operate Control Panel</t>
  </si>
  <si>
    <t>8236-039</t>
  </si>
  <si>
    <t>OCP (operator control panel)</t>
  </si>
  <si>
    <t>8236-043</t>
  </si>
  <si>
    <t>8236-207</t>
  </si>
  <si>
    <t>8236-273</t>
  </si>
  <si>
    <t>Analog Control Station</t>
  </si>
  <si>
    <t>8238-002</t>
  </si>
  <si>
    <t>505 OR 505E Bulkhead</t>
  </si>
  <si>
    <t>8238-007</t>
  </si>
  <si>
    <t>505 Bulkhead</t>
  </si>
  <si>
    <t>8238-008</t>
  </si>
  <si>
    <t>505 Flush Mount</t>
  </si>
  <si>
    <t>8238-009</t>
  </si>
  <si>
    <t>505E Bulkhead</t>
  </si>
  <si>
    <t>8238-010</t>
  </si>
  <si>
    <t>8238-015</t>
  </si>
  <si>
    <t>505H</t>
  </si>
  <si>
    <t>8239-001</t>
  </si>
  <si>
    <t>DSM Synchronizer</t>
  </si>
  <si>
    <t>8239-002</t>
  </si>
  <si>
    <t xml:space="preserve">DSM Synchronizer </t>
  </si>
  <si>
    <t>8239-005</t>
  </si>
  <si>
    <t>DRFD</t>
  </si>
  <si>
    <t>DRFD CONTROL ASSEMBLY</t>
  </si>
  <si>
    <t>8239-007</t>
  </si>
  <si>
    <t>Digital Remote Final Driver</t>
  </si>
  <si>
    <t>8239-008</t>
  </si>
  <si>
    <t>8239-015</t>
  </si>
  <si>
    <t>8239-016</t>
  </si>
  <si>
    <t>8239-035</t>
  </si>
  <si>
    <t>8239-939</t>
  </si>
  <si>
    <t>8250-022</t>
  </si>
  <si>
    <t>remote servo</t>
  </si>
  <si>
    <t>8250-226</t>
  </si>
  <si>
    <t>EG10P p/n A8250-226</t>
  </si>
  <si>
    <t>8250-807</t>
  </si>
  <si>
    <t>TA-20 Actuator</t>
  </si>
  <si>
    <t>8250-818</t>
  </si>
  <si>
    <t>8256-021</t>
  </si>
  <si>
    <t>EPG Actuator</t>
  </si>
  <si>
    <t>8260-099</t>
  </si>
  <si>
    <t>501 SYSTEM</t>
  </si>
  <si>
    <t>8270-092</t>
  </si>
  <si>
    <t>EG-A Control Box</t>
  </si>
  <si>
    <t>8270-122</t>
  </si>
  <si>
    <t xml:space="preserve">2301 Power Supply, p/n  </t>
  </si>
  <si>
    <t>8270-145</t>
  </si>
  <si>
    <t>RESISTER BOX</t>
  </si>
  <si>
    <t>RESISTOR BOX</t>
  </si>
  <si>
    <t>8270-201</t>
  </si>
  <si>
    <t>2301 power supply</t>
  </si>
  <si>
    <t>8270-741</t>
  </si>
  <si>
    <t>MOTOR OPERATED POTENTIOMETER</t>
  </si>
  <si>
    <t>8270-758</t>
  </si>
  <si>
    <t>2301 SIGNAL CONVERTER</t>
  </si>
  <si>
    <t>8271-147</t>
  </si>
  <si>
    <t>Load Sensor</t>
  </si>
  <si>
    <t>8271-467</t>
  </si>
  <si>
    <t>2301 Load Share and Speed Control</t>
  </si>
  <si>
    <t>8271-652</t>
  </si>
  <si>
    <t>8271-674</t>
  </si>
  <si>
    <t>Power Supplies</t>
  </si>
  <si>
    <t>8272-288</t>
  </si>
  <si>
    <t xml:space="preserve">2301A LOAD SHARING &amp; SPEED CONTROL </t>
  </si>
  <si>
    <t>8272-350</t>
  </si>
  <si>
    <t>PROCESS CONTROL</t>
  </si>
  <si>
    <t>8272-385</t>
  </si>
  <si>
    <t>SPM Synchronizer</t>
  </si>
  <si>
    <t>8272-387</t>
  </si>
  <si>
    <t>8272-394</t>
  </si>
  <si>
    <t>8272-720</t>
  </si>
  <si>
    <t>8273-041</t>
  </si>
  <si>
    <t>ATLAS SC</t>
  </si>
  <si>
    <t>8273-501</t>
  </si>
  <si>
    <t>2301D</t>
  </si>
  <si>
    <t>701 Digital Speed Control</t>
  </si>
  <si>
    <t>8280-505</t>
  </si>
  <si>
    <t>8290-045</t>
  </si>
  <si>
    <t>EPG SPEED CONTROL</t>
  </si>
  <si>
    <t>8301-633</t>
  </si>
  <si>
    <t>MicroNet</t>
  </si>
  <si>
    <t>8301-787</t>
  </si>
  <si>
    <t>CABINET WITH 3 DRIVERS</t>
  </si>
  <si>
    <t>8406-121</t>
  </si>
  <si>
    <t>EGCP-2</t>
  </si>
  <si>
    <t>8440-1023</t>
  </si>
  <si>
    <t>SPM-D</t>
  </si>
  <si>
    <t>8511-453</t>
  </si>
  <si>
    <t>SG governor</t>
  </si>
  <si>
    <t>8516-010</t>
  </si>
  <si>
    <t>TG-10 Governor</t>
  </si>
  <si>
    <t>8516-042</t>
  </si>
  <si>
    <t>TG-13L 4000 RPM CCW</t>
  </si>
  <si>
    <t>8516-076</t>
  </si>
  <si>
    <t>TG-13A</t>
  </si>
  <si>
    <t>8915-004</t>
  </si>
  <si>
    <t>1907 Liquid valve with TM-55 Actuator</t>
  </si>
  <si>
    <t>8915-005</t>
  </si>
  <si>
    <t>3103 Gas Valve with TM-55 Actuator</t>
  </si>
  <si>
    <t>8915-024</t>
  </si>
  <si>
    <t>8915-782</t>
  </si>
  <si>
    <t>8915-858</t>
  </si>
  <si>
    <t>3103 WITH EM35R ACTUATOR</t>
  </si>
  <si>
    <t>9900-011</t>
  </si>
  <si>
    <t>9903-109</t>
  </si>
  <si>
    <t>EG-M CONTROL</t>
  </si>
  <si>
    <t>9903-557</t>
  </si>
  <si>
    <t>ENHANCED 505</t>
  </si>
  <si>
    <t>TM-25 Actuator, extends</t>
  </si>
  <si>
    <t>9904-061</t>
  </si>
  <si>
    <t>TM-25 LP actuator</t>
  </si>
  <si>
    <t>TM-55 Actuator</t>
  </si>
  <si>
    <t>9905-001</t>
  </si>
  <si>
    <t>SPMA Synchronizer</t>
  </si>
  <si>
    <t>SPM-A Synchronizer</t>
  </si>
  <si>
    <t>9905-002</t>
  </si>
  <si>
    <t>9905-003</t>
  </si>
  <si>
    <t>9905-005</t>
  </si>
  <si>
    <t>9905-020</t>
  </si>
  <si>
    <t>9905-021</t>
  </si>
  <si>
    <t>9905-068</t>
  </si>
  <si>
    <t>9905-089</t>
  </si>
  <si>
    <t>Process Import/Export</t>
  </si>
  <si>
    <t>9905-090</t>
  </si>
  <si>
    <t>9905-096</t>
  </si>
  <si>
    <t>AGLC</t>
  </si>
  <si>
    <t>9905-180</t>
  </si>
  <si>
    <t>LOAD SHARING MODULE</t>
  </si>
  <si>
    <t>9905-214</t>
  </si>
  <si>
    <t>701 SPEED CONTROL</t>
  </si>
  <si>
    <t>9905-440</t>
  </si>
  <si>
    <t>CHASSIS</t>
  </si>
  <si>
    <t>9905-537</t>
  </si>
  <si>
    <t>ST 2000 Programmer for GENDEC</t>
  </si>
  <si>
    <t>9905-657</t>
  </si>
  <si>
    <t>TM25 Actuator, DUAL COIL, RETRACTS</t>
  </si>
  <si>
    <t>9905-699</t>
  </si>
  <si>
    <t>505 NEW STYLE</t>
  </si>
  <si>
    <t>9905-763</t>
  </si>
  <si>
    <t>9905-764</t>
  </si>
  <si>
    <t>TM-25 Actuator, retracts</t>
  </si>
  <si>
    <t>9905-795</t>
  </si>
  <si>
    <t>9905-797</t>
  </si>
  <si>
    <t>9905-864</t>
  </si>
  <si>
    <t>Peak150 110VAC/125VDC Nema 4X</t>
  </si>
  <si>
    <t>9905-867</t>
  </si>
  <si>
    <t>PEAK 150 110VAC/125VDC NEMA 4X W/ MODBUS</t>
  </si>
  <si>
    <t>9905-896</t>
  </si>
  <si>
    <t>9905-903</t>
  </si>
  <si>
    <t>9905-918</t>
  </si>
  <si>
    <t>505 FLUSH LVDC OLD STYLE ENH</t>
  </si>
  <si>
    <t>9905-964</t>
  </si>
  <si>
    <t>Gas Shutoff Valve with Suppression</t>
  </si>
  <si>
    <t>9905-967</t>
  </si>
  <si>
    <t>6 CHANNEL 4-20mA OUTPUT</t>
  </si>
  <si>
    <t>9905-968</t>
  </si>
  <si>
    <t>LinkNet 6 ch 4-20 input</t>
  </si>
  <si>
    <t>9905-971</t>
  </si>
  <si>
    <t>LinkNet 16 ch discreet input</t>
  </si>
  <si>
    <t>9905-972</t>
  </si>
  <si>
    <t>9905-973</t>
  </si>
  <si>
    <t>8 Ch Relay</t>
  </si>
  <si>
    <t>9906-619</t>
  </si>
  <si>
    <t>9907-005</t>
  </si>
  <si>
    <t>MSLC, also GE PN 377A62602P0001</t>
  </si>
  <si>
    <t>9907-014</t>
  </si>
  <si>
    <t>9907-018</t>
  </si>
  <si>
    <t>9907-072</t>
  </si>
  <si>
    <t>9907-073</t>
  </si>
  <si>
    <t>9907-076</t>
  </si>
  <si>
    <t>9907-077</t>
  </si>
  <si>
    <t>9907-135</t>
  </si>
  <si>
    <t>GS3/LQ Driver 18-32 vdc 24a</t>
  </si>
  <si>
    <t>9907-163</t>
  </si>
  <si>
    <t>505 120VAC 125VDC</t>
  </si>
  <si>
    <t>9907-164</t>
  </si>
  <si>
    <t>505 LVDC</t>
  </si>
  <si>
    <t>9907-166</t>
  </si>
  <si>
    <t>505E New Style AC/DC</t>
  </si>
  <si>
    <t>9907-175</t>
  </si>
  <si>
    <t>9907-205</t>
  </si>
  <si>
    <t>Programmer</t>
  </si>
  <si>
    <t>programmer</t>
  </si>
  <si>
    <t>9907-341</t>
  </si>
  <si>
    <t>EM35R ACTUATOR, PART OF 8915-858</t>
  </si>
  <si>
    <t>9907-806</t>
  </si>
  <si>
    <t>505C, 125vac/dc, no app software</t>
  </si>
  <si>
    <t>A8523-210</t>
  </si>
  <si>
    <t>UG8 Governor</t>
  </si>
  <si>
    <t>C8516-038</t>
  </si>
  <si>
    <t>TG-13 2400RPM CCW</t>
  </si>
  <si>
    <t>DPG2401001</t>
  </si>
  <si>
    <t>DPG Cummins EFC Control</t>
  </si>
  <si>
    <t>E8250-826</t>
  </si>
  <si>
    <t>FA-1763-1</t>
  </si>
  <si>
    <t>505 Key Pad</t>
  </si>
  <si>
    <t>252-PVVU-PQBX-C6-EB</t>
  </si>
  <si>
    <t>6342</t>
  </si>
  <si>
    <t>6391/6398</t>
  </si>
  <si>
    <t>125744-02</t>
  </si>
  <si>
    <t>135489-04</t>
  </si>
  <si>
    <t>136188-02</t>
  </si>
  <si>
    <t>RPS(L), S/N PC30013, PC30028, RA900901, RA900903, RB80811, RD801814, RD801830</t>
  </si>
  <si>
    <t>136180-01</t>
  </si>
  <si>
    <t>3500/91</t>
  </si>
  <si>
    <t>161204-01</t>
  </si>
  <si>
    <t>126615-01</t>
  </si>
  <si>
    <t>87830-01</t>
  </si>
  <si>
    <t>Daughter Boards</t>
  </si>
  <si>
    <t>Rear Power Supply I/O Panels</t>
  </si>
  <si>
    <t>81544-01</t>
  </si>
  <si>
    <t>Transducer I/O &amp; Record Terminal</t>
  </si>
  <si>
    <t>84137-01</t>
  </si>
  <si>
    <t>84149-01</t>
  </si>
  <si>
    <t>#3</t>
  </si>
  <si>
    <t>#5</t>
  </si>
  <si>
    <t>9607087C</t>
  </si>
  <si>
    <t>83387-100</t>
  </si>
  <si>
    <t>PE 103, Endevco Cable, Model 6918M32, L31967P01</t>
  </si>
  <si>
    <t>87367-01</t>
  </si>
  <si>
    <t>86925-01</t>
  </si>
  <si>
    <t>3300/95 Vibration Card</t>
  </si>
  <si>
    <t>3300/95 Filter Card</t>
  </si>
  <si>
    <t>Low Pass Freq.</t>
  </si>
  <si>
    <t>244-130-000-204</t>
  </si>
  <si>
    <t>Galvanic Separation</t>
  </si>
  <si>
    <t>CONNECTOR</t>
  </si>
  <si>
    <t>Act. 9905-285, Liquid (#2) Fuel Valve for LM6000 GT Stock Unit, 22,500 pph</t>
  </si>
  <si>
    <t>Rev 1A, Current Input</t>
  </si>
  <si>
    <t>9907-774</t>
  </si>
  <si>
    <t>2050</t>
  </si>
  <si>
    <t>141-302</t>
  </si>
  <si>
    <t>Ratio: 3000:5A, C400, 50-400Hz., 600V, Ins Class 10kV BIL</t>
  </si>
  <si>
    <t>5350-58</t>
  </si>
  <si>
    <t>5282-90</t>
  </si>
  <si>
    <t>Pumps &amp; Valves &amp; Reduction Boxes</t>
  </si>
  <si>
    <t>C202N0560MR143/050</t>
  </si>
  <si>
    <t>1215949/950</t>
  </si>
  <si>
    <t>Com Trac</t>
  </si>
  <si>
    <t>Adjustable Speed Drives, 56.4 to 1, 1750 rpm in, 31 rpm out, 1772 in/lb torque</t>
  </si>
  <si>
    <t>9902-343</t>
  </si>
  <si>
    <t>330130-085-00-00</t>
  </si>
  <si>
    <t>GE/Woodward</t>
  </si>
  <si>
    <t>L31967P01</t>
  </si>
  <si>
    <t>3300-8mm Prox.-9m System</t>
  </si>
  <si>
    <t>H1000/1014</t>
  </si>
  <si>
    <t>H1002</t>
  </si>
  <si>
    <t>398032</t>
  </si>
  <si>
    <t>H1022</t>
  </si>
  <si>
    <t>H1021</t>
  </si>
  <si>
    <t>H1025</t>
  </si>
  <si>
    <t>H1027</t>
  </si>
  <si>
    <t>H1028</t>
  </si>
  <si>
    <t>H1044</t>
  </si>
  <si>
    <t>398030</t>
  </si>
  <si>
    <t>H1094</t>
  </si>
  <si>
    <t>H1001</t>
  </si>
  <si>
    <t>H1029</t>
  </si>
  <si>
    <t>H1039</t>
  </si>
  <si>
    <t>516696</t>
  </si>
  <si>
    <t>H1030</t>
  </si>
  <si>
    <t>H1047</t>
  </si>
  <si>
    <t>714206</t>
  </si>
  <si>
    <t>H1048</t>
  </si>
  <si>
    <t>H1049</t>
  </si>
  <si>
    <t>713364</t>
  </si>
  <si>
    <t>H1050</t>
  </si>
  <si>
    <t>724391</t>
  </si>
  <si>
    <t>H1057</t>
  </si>
  <si>
    <t>738369</t>
  </si>
  <si>
    <t>735080</t>
  </si>
  <si>
    <t>H1032</t>
  </si>
  <si>
    <t>J05243</t>
  </si>
  <si>
    <t>H1069</t>
  </si>
  <si>
    <t>J05241</t>
  </si>
  <si>
    <t>H1090</t>
  </si>
  <si>
    <t>H1061</t>
  </si>
  <si>
    <t>H1062</t>
  </si>
  <si>
    <t>H1063</t>
  </si>
  <si>
    <t>724732</t>
  </si>
  <si>
    <t>714664</t>
  </si>
  <si>
    <t>H1074</t>
  </si>
  <si>
    <t>H1059</t>
  </si>
  <si>
    <t>528</t>
  </si>
  <si>
    <t>H1081</t>
  </si>
  <si>
    <t>H1083</t>
  </si>
  <si>
    <t>H1082</t>
  </si>
  <si>
    <t>125688</t>
  </si>
  <si>
    <t>H1085</t>
  </si>
  <si>
    <t>H1089</t>
  </si>
  <si>
    <t>H1091</t>
  </si>
  <si>
    <t>713363</t>
  </si>
  <si>
    <t>H1092</t>
  </si>
  <si>
    <t>H1093</t>
  </si>
  <si>
    <t>738393</t>
  </si>
  <si>
    <t>H1095</t>
  </si>
  <si>
    <t>724734</t>
  </si>
  <si>
    <t>H1096</t>
  </si>
  <si>
    <t>495644</t>
  </si>
  <si>
    <t>738365</t>
  </si>
  <si>
    <t>H1097</t>
  </si>
  <si>
    <t>H1099</t>
  </si>
  <si>
    <t>H1098</t>
  </si>
  <si>
    <t>A2000</t>
  </si>
  <si>
    <t>A2002</t>
  </si>
  <si>
    <t>A2003</t>
  </si>
  <si>
    <t>A2004</t>
  </si>
  <si>
    <t>A2012</t>
  </si>
  <si>
    <t>A2014</t>
  </si>
  <si>
    <t>A2015</t>
  </si>
  <si>
    <t>A2001</t>
  </si>
  <si>
    <t>A2005</t>
  </si>
  <si>
    <t>A2008</t>
  </si>
  <si>
    <t>A2011</t>
  </si>
  <si>
    <t>A2006</t>
  </si>
  <si>
    <t>398173</t>
  </si>
  <si>
    <t>398196</t>
  </si>
  <si>
    <t>A2007</t>
  </si>
  <si>
    <t>A2009</t>
  </si>
  <si>
    <t>A2013</t>
  </si>
  <si>
    <t>398179</t>
  </si>
  <si>
    <t>A2016</t>
  </si>
  <si>
    <t>398192</t>
  </si>
  <si>
    <t>A2017</t>
  </si>
  <si>
    <t>A2019</t>
  </si>
  <si>
    <t>A2022</t>
  </si>
  <si>
    <t>398195</t>
  </si>
  <si>
    <t>A2025</t>
  </si>
  <si>
    <t>A2024</t>
  </si>
  <si>
    <t>398193</t>
  </si>
  <si>
    <t>A2029</t>
  </si>
  <si>
    <t>A2032</t>
  </si>
  <si>
    <t>A2030</t>
  </si>
  <si>
    <t>A2040</t>
  </si>
  <si>
    <t>A2053</t>
  </si>
  <si>
    <t>398096</t>
  </si>
  <si>
    <t>398194</t>
  </si>
  <si>
    <t>A2055</t>
  </si>
  <si>
    <t>A2037</t>
  </si>
  <si>
    <t>516690</t>
  </si>
  <si>
    <t>A2041</t>
  </si>
  <si>
    <t>A2048</t>
  </si>
  <si>
    <t>A2042</t>
  </si>
  <si>
    <t>A2054</t>
  </si>
  <si>
    <t>A2049</t>
  </si>
  <si>
    <t>A2056</t>
  </si>
  <si>
    <t>A2067</t>
  </si>
  <si>
    <t>A2071</t>
  </si>
  <si>
    <t>A2057</t>
  </si>
  <si>
    <t>A2061</t>
  </si>
  <si>
    <t>A2062</t>
  </si>
  <si>
    <t>A2063</t>
  </si>
  <si>
    <t>A2069</t>
  </si>
  <si>
    <t>A2065</t>
  </si>
  <si>
    <t>A2064</t>
  </si>
  <si>
    <t>A2070</t>
  </si>
  <si>
    <t>A2068</t>
  </si>
  <si>
    <t>A2092</t>
  </si>
  <si>
    <t>A2079</t>
  </si>
  <si>
    <t>A2095</t>
  </si>
  <si>
    <t>398190</t>
  </si>
  <si>
    <t>A2094</t>
  </si>
  <si>
    <t>A2091</t>
  </si>
  <si>
    <t>A2089</t>
  </si>
  <si>
    <t>A2080</t>
  </si>
  <si>
    <t>A2082</t>
  </si>
  <si>
    <t>A2093</t>
  </si>
  <si>
    <t>A2088</t>
  </si>
  <si>
    <t>A2090</t>
  </si>
  <si>
    <t>A2099</t>
  </si>
  <si>
    <t>A2098</t>
  </si>
  <si>
    <t>A2100</t>
  </si>
  <si>
    <t>A2101</t>
  </si>
  <si>
    <t>A2096</t>
  </si>
  <si>
    <t>B3001</t>
  </si>
  <si>
    <t>B3003</t>
  </si>
  <si>
    <t>B3000</t>
  </si>
  <si>
    <t>B3010</t>
  </si>
  <si>
    <t>B3006</t>
  </si>
  <si>
    <t>B3012</t>
  </si>
  <si>
    <t>B3015</t>
  </si>
  <si>
    <t>713542</t>
  </si>
  <si>
    <t>718273</t>
  </si>
  <si>
    <t>B3007</t>
  </si>
  <si>
    <t>B3009</t>
  </si>
  <si>
    <t>B3008</t>
  </si>
  <si>
    <t>B3014</t>
  </si>
  <si>
    <t>B3013</t>
  </si>
  <si>
    <t>728771</t>
  </si>
  <si>
    <t>B3016</t>
  </si>
  <si>
    <t>713543</t>
  </si>
  <si>
    <t>B3017</t>
  </si>
  <si>
    <t>724951</t>
  </si>
  <si>
    <t>B3022</t>
  </si>
  <si>
    <t>B3023</t>
  </si>
  <si>
    <t>B3019</t>
  </si>
  <si>
    <t>398068</t>
  </si>
  <si>
    <t>B3020</t>
  </si>
  <si>
    <t>B3024</t>
  </si>
  <si>
    <t>B3025</t>
  </si>
  <si>
    <t>B3027</t>
  </si>
  <si>
    <t>B3028</t>
  </si>
  <si>
    <t>B3030</t>
  </si>
  <si>
    <t>77454</t>
  </si>
  <si>
    <t>WK 251 821 704</t>
  </si>
  <si>
    <t>T112A 3/4</t>
  </si>
  <si>
    <t>C4000</t>
  </si>
  <si>
    <t>J05202</t>
  </si>
  <si>
    <t>C4003</t>
  </si>
  <si>
    <t>J05236</t>
  </si>
  <si>
    <t>C4004</t>
  </si>
  <si>
    <t>J05235</t>
  </si>
  <si>
    <t>C4028</t>
  </si>
  <si>
    <t>C4043</t>
  </si>
  <si>
    <t>C4044</t>
  </si>
  <si>
    <t>C4045</t>
  </si>
  <si>
    <t>C4052</t>
  </si>
  <si>
    <t>705020</t>
  </si>
  <si>
    <t>C4050</t>
  </si>
  <si>
    <t>705022</t>
  </si>
  <si>
    <t>C4008</t>
  </si>
  <si>
    <t>C4002</t>
  </si>
  <si>
    <t>207430</t>
  </si>
  <si>
    <t>C4035</t>
  </si>
  <si>
    <t>398075</t>
  </si>
  <si>
    <t>C4036</t>
  </si>
  <si>
    <t>C4034</t>
  </si>
  <si>
    <t>C4030</t>
  </si>
  <si>
    <t>C4031</t>
  </si>
  <si>
    <t>C4029</t>
  </si>
  <si>
    <t>C4037</t>
  </si>
  <si>
    <t>C4038</t>
  </si>
  <si>
    <t>C4039</t>
  </si>
  <si>
    <t>C4051</t>
  </si>
  <si>
    <t>C4049</t>
  </si>
  <si>
    <t>C4047</t>
  </si>
  <si>
    <t>C4048</t>
  </si>
  <si>
    <t>293654</t>
  </si>
  <si>
    <t>C4053</t>
  </si>
  <si>
    <t>276455</t>
  </si>
  <si>
    <t>2C Act Driver, Replaced by 5464-554</t>
  </si>
  <si>
    <t>Desc</t>
  </si>
  <si>
    <t>Cond</t>
  </si>
  <si>
    <t>GE STKG #</t>
  </si>
  <si>
    <t>MISC INFO</t>
  </si>
  <si>
    <t>2010-LS009</t>
  </si>
  <si>
    <t>240 VDC BATTERY RACK</t>
  </si>
  <si>
    <t>NS</t>
  </si>
  <si>
    <t>E024-150-3DL30</t>
  </si>
  <si>
    <t>24VDC, 150 AMP, 60HZ BATTERY CHARGER</t>
  </si>
  <si>
    <t>334A4890P0001</t>
  </si>
  <si>
    <t>112B2701P0001</t>
  </si>
  <si>
    <t>3 HOLE MOUNTING BAR</t>
  </si>
  <si>
    <t>3M SHRINK WRAP TUBING 50'</t>
  </si>
  <si>
    <t>4MM AWG</t>
  </si>
  <si>
    <t>50E160E180</t>
  </si>
  <si>
    <t>5" BIMETAL THERMOMETER</t>
  </si>
  <si>
    <t>216A3757P0001</t>
  </si>
  <si>
    <t>A/C VOLTAGE RELAY</t>
  </si>
  <si>
    <t>M3KP180MLB4EEXDEIIBT4B5</t>
  </si>
  <si>
    <t>0403-010243172</t>
  </si>
  <si>
    <t>AR</t>
  </si>
  <si>
    <t>M3GP280SMB4B3</t>
  </si>
  <si>
    <t>0832-010461167</t>
  </si>
  <si>
    <t>M3KP180MLB4B5</t>
  </si>
  <si>
    <t>AC/DC DIN RELAY</t>
  </si>
  <si>
    <t>2430AA</t>
  </si>
  <si>
    <t>ADJUSTABLE MOUNT FOR WLAN ANTENNA</t>
  </si>
  <si>
    <t>0727-010202716</t>
  </si>
  <si>
    <t>0736-010211676</t>
  </si>
  <si>
    <t>0740-010215667</t>
  </si>
  <si>
    <t>2116-MF</t>
  </si>
  <si>
    <t>AEROVOX EXTERNAL RESISTOR</t>
  </si>
  <si>
    <t>800H-NP30</t>
  </si>
  <si>
    <t>ALLEN BRADLEY ASSY COVER</t>
  </si>
  <si>
    <t>800H-1HVX7</t>
  </si>
  <si>
    <t>ALLEN BRADLEY ENCLOSURE COUPLING</t>
  </si>
  <si>
    <t>ALLEN BRADLEY HOUSING</t>
  </si>
  <si>
    <t>8EH2HAK1</t>
  </si>
  <si>
    <t>AMETEK PRESSURE TRANMITTER</t>
  </si>
  <si>
    <t>8EH2HAL1</t>
  </si>
  <si>
    <t>AMETEK VSV TORQUE MOTOR CABLE</t>
  </si>
  <si>
    <t>386A6977P0001</t>
  </si>
  <si>
    <t>AQ HP SUCTION/FLOAT SWITCH ASSEMBLY</t>
  </si>
  <si>
    <t>J00018</t>
  </si>
  <si>
    <t>ASHCROFT GAUGE</t>
  </si>
  <si>
    <t>SA201-3438</t>
  </si>
  <si>
    <t>ASTEC POWER SUPPLY</t>
  </si>
  <si>
    <t>32800-1060A</t>
  </si>
  <si>
    <t>AT10-024-025-2113000</t>
  </si>
  <si>
    <t>BATTERY CHARGER - HINDLE POWER</t>
  </si>
  <si>
    <t>223-21</t>
  </si>
  <si>
    <t>BE 2V-0 (1 OF 2)</t>
  </si>
  <si>
    <t>223-31</t>
  </si>
  <si>
    <t>BE 2V-0 (2 OF 2)</t>
  </si>
  <si>
    <t>BECKWITH FIELD GROUND COUPLER</t>
  </si>
  <si>
    <t>3300/25</t>
  </si>
  <si>
    <t>3300/95</t>
  </si>
  <si>
    <t>3300/03</t>
  </si>
  <si>
    <t>16710-30</t>
  </si>
  <si>
    <t>BENTLY ARMORED CABLE</t>
  </si>
  <si>
    <t>88984-01</t>
  </si>
  <si>
    <t>14847-20</t>
  </si>
  <si>
    <t>BENTLY CABLE</t>
  </si>
  <si>
    <t>330105-02-12-05-02-05</t>
  </si>
  <si>
    <t>330130-045-00-00</t>
  </si>
  <si>
    <t>330130-045-00-03</t>
  </si>
  <si>
    <t>330130-075-02-05</t>
  </si>
  <si>
    <t>330130-080-02-05</t>
  </si>
  <si>
    <t>330130-085-00-05</t>
  </si>
  <si>
    <t>21747-070-01</t>
  </si>
  <si>
    <t>140482-01</t>
  </si>
  <si>
    <t>3300/15</t>
  </si>
  <si>
    <t>3300/30</t>
  </si>
  <si>
    <t>3300/35</t>
  </si>
  <si>
    <t>108576-01</t>
  </si>
  <si>
    <t>BENTLY COUPLER</t>
  </si>
  <si>
    <t>985110-0012</t>
  </si>
  <si>
    <t>BENTLY DETECTOR, VIBRATION, SHAFT, NONDRIVE</t>
  </si>
  <si>
    <t>72382-03-03-00</t>
  </si>
  <si>
    <t>BENTLY HOUSING BOX</t>
  </si>
  <si>
    <t>125808-02</t>
  </si>
  <si>
    <t>BENTLY MODULE</t>
  </si>
  <si>
    <t>BENTLY PROBE</t>
  </si>
  <si>
    <t>31000-28-05-00-062-03-02</t>
  </si>
  <si>
    <t>21000-28-05-50-050-03-02</t>
  </si>
  <si>
    <t xml:space="preserve">BENTLY PROBE </t>
  </si>
  <si>
    <t>133E8226G004</t>
  </si>
  <si>
    <t>BENTLY PROBE 235D</t>
  </si>
  <si>
    <t>330780-50-05</t>
  </si>
  <si>
    <t>130733-01</t>
  </si>
  <si>
    <t>BENTLY SIGNAL INPUT MODULE</t>
  </si>
  <si>
    <t>84152-01</t>
  </si>
  <si>
    <t>BENTLY VIBRATION MODULE</t>
  </si>
  <si>
    <t>BENTLY VIBRATION PICKUP</t>
  </si>
  <si>
    <t>37439-01</t>
  </si>
  <si>
    <t>BOLT</t>
  </si>
  <si>
    <t>182B-ZN5</t>
  </si>
  <si>
    <t>227C9753P0002</t>
  </si>
  <si>
    <t>229-ZN5</t>
  </si>
  <si>
    <t>351A3496P009</t>
  </si>
  <si>
    <t>377A1016P000</t>
  </si>
  <si>
    <t>377A6825P1310</t>
  </si>
  <si>
    <t>377A6825P1312</t>
  </si>
  <si>
    <t>377A7792P1025</t>
  </si>
  <si>
    <t>377A7792P1030</t>
  </si>
  <si>
    <t>377A7837P1040</t>
  </si>
  <si>
    <t>377A7837P1050</t>
  </si>
  <si>
    <t>377A783P1040</t>
  </si>
  <si>
    <t>377A8102P0616</t>
  </si>
  <si>
    <t>377A8102P1040</t>
  </si>
  <si>
    <t>377A8102P820</t>
  </si>
  <si>
    <t>377A8166P0006</t>
  </si>
  <si>
    <t>382A1308P1230</t>
  </si>
  <si>
    <t>382A1308P2040</t>
  </si>
  <si>
    <t>382A1308P2070</t>
  </si>
  <si>
    <t>382A1322P2450</t>
  </si>
  <si>
    <t>382A132P1270</t>
  </si>
  <si>
    <t>382A1334P0005</t>
  </si>
  <si>
    <t>382A3828P1240</t>
  </si>
  <si>
    <t>382A7194P0001</t>
  </si>
  <si>
    <t>39K-10039</t>
  </si>
  <si>
    <t>5/8-11X2-1/2HHCSUNG524</t>
  </si>
  <si>
    <t>921052-1640</t>
  </si>
  <si>
    <t>922054-1040</t>
  </si>
  <si>
    <t>AFQ087500</t>
  </si>
  <si>
    <t>J00275</t>
  </si>
  <si>
    <t>J00280</t>
  </si>
  <si>
    <t>J00302</t>
  </si>
  <si>
    <t>N14P29032</t>
  </si>
  <si>
    <t>SKV104SS</t>
  </si>
  <si>
    <t>BOLT KIT</t>
  </si>
  <si>
    <t>SKV108SS</t>
  </si>
  <si>
    <t>SKV-40555</t>
  </si>
  <si>
    <t>SKVP106</t>
  </si>
  <si>
    <t>151A51833G3</t>
  </si>
  <si>
    <t>BRUSH ASSY EXTENDER CARD</t>
  </si>
  <si>
    <t>BRUSH FASTENER KIT CONTENTS LIST</t>
  </si>
  <si>
    <t>BRUSH GASKET</t>
  </si>
  <si>
    <t xml:space="preserve">BRUSH GASKET </t>
  </si>
  <si>
    <t>BRUSH HYLOMAR JOINTING COMP</t>
  </si>
  <si>
    <t>BRUSH INSULATION BUSHING</t>
  </si>
  <si>
    <t>BRUSH LOCKING PLATE</t>
  </si>
  <si>
    <t>BRUSH M12 "C" WASHER</t>
  </si>
  <si>
    <t>BRUSH M12 DISC SPRING WASHER</t>
  </si>
  <si>
    <t>BRUSH PLASTIGAUGE</t>
  </si>
  <si>
    <t>BRUSH SPLIT PIN</t>
  </si>
  <si>
    <t>BRUSH TUFLOK HEXHD SCREW</t>
  </si>
  <si>
    <t>216A4604P0002</t>
  </si>
  <si>
    <t>CABLE</t>
  </si>
  <si>
    <t>336A4940DTP3BK</t>
  </si>
  <si>
    <t>336A4940DTP3RD</t>
  </si>
  <si>
    <t>336A4940DTP5BK</t>
  </si>
  <si>
    <t>336A4940DTP5RD</t>
  </si>
  <si>
    <t>336A4940DTP7BK</t>
  </si>
  <si>
    <t>336A4940DTP7RD</t>
  </si>
  <si>
    <t>382A6603P0001</t>
  </si>
  <si>
    <t>382A6628P0001</t>
  </si>
  <si>
    <t>386A6965P0001</t>
  </si>
  <si>
    <t>CARBON BRUSH</t>
  </si>
  <si>
    <t>B984C302AP012</t>
  </si>
  <si>
    <t>CARTRIDGE/LUBE-OIL</t>
  </si>
  <si>
    <t>315A2660P003</t>
  </si>
  <si>
    <t>CIRCUIT SEPARATOR</t>
  </si>
  <si>
    <t>AIR-PWRINJ3</t>
  </si>
  <si>
    <t>CISCO AIRONET POWER INJECTOR</t>
  </si>
  <si>
    <t>99800-0481</t>
  </si>
  <si>
    <t>CLAMCO CLAMP</t>
  </si>
  <si>
    <t>216A3838P0001</t>
  </si>
  <si>
    <t>CLASS 600 DFT EXCALIBUR CK VALVE</t>
  </si>
  <si>
    <t>VSV-F 50 NC</t>
  </si>
  <si>
    <t>COAX VALVE</t>
  </si>
  <si>
    <t>20T3CDS050NPT</t>
  </si>
  <si>
    <t>334A3773P0001</t>
  </si>
  <si>
    <t>382A1186P0001</t>
  </si>
  <si>
    <t>382A1342P0001</t>
  </si>
  <si>
    <t>382A1491P0001</t>
  </si>
  <si>
    <t>386A1486P0001</t>
  </si>
  <si>
    <t>6503-08-08-SS</t>
  </si>
  <si>
    <t>334A3871P0001</t>
  </si>
  <si>
    <t>CONTACT</t>
  </si>
  <si>
    <t>123E8643L0001</t>
  </si>
  <si>
    <t>CONTROLLER, PANEL MOUNT W/ SOFTWARE</t>
  </si>
  <si>
    <t>377A7923P0001</t>
  </si>
  <si>
    <t>COUPLING, FLEXMASTER</t>
  </si>
  <si>
    <t>714641G0001</t>
  </si>
  <si>
    <t>COVERFLEX LMS 100 BLANKET KIT</t>
  </si>
  <si>
    <t>INCLUDES COVERFLEX ITEMS 18-32</t>
  </si>
  <si>
    <t>729185P0001</t>
  </si>
  <si>
    <t>COVERFLEX LMS 100 TURBINE SKID BLANKET KIT</t>
  </si>
  <si>
    <t>382A4678P0001</t>
  </si>
  <si>
    <t>CPC REGULATOR VALVE</t>
  </si>
  <si>
    <t>0910-93056</t>
  </si>
  <si>
    <t>DANFOSS HYDRAULIC STARTER</t>
  </si>
  <si>
    <t>D3-422-DCU</t>
  </si>
  <si>
    <t>DATA COMM UNIT</t>
  </si>
  <si>
    <t>007355-001 REV E</t>
  </si>
  <si>
    <t>DET-TRONICS ???</t>
  </si>
  <si>
    <t>27121225ASSY</t>
  </si>
  <si>
    <t>DET-TRONICS 225F THERMAL DETECTOR</t>
  </si>
  <si>
    <t>382A6240P0001</t>
  </si>
  <si>
    <t>DET-TRONICS ALARM STROBE RED W/10K RESISTOR</t>
  </si>
  <si>
    <t>4375-1274</t>
  </si>
  <si>
    <t>DET-TRONICS ALARM STROBE RED W/O RESISTOR</t>
  </si>
  <si>
    <t>DET-TRONICS COMBUSTABLE GAS DETECTOR</t>
  </si>
  <si>
    <t>DET-TRONICS COMBUSTABLE GAS SENSOR</t>
  </si>
  <si>
    <t>006748-008</t>
  </si>
  <si>
    <t>DET-TRONICS CONDULET A</t>
  </si>
  <si>
    <t>226365-119</t>
  </si>
  <si>
    <t>DET-TRONICS CONDULET B</t>
  </si>
  <si>
    <t>PIRECLA4A1W1</t>
  </si>
  <si>
    <t>DET-TRONICS GAS DETECTOR MOD</t>
  </si>
  <si>
    <t>X9800A4N11W1</t>
  </si>
  <si>
    <t>DET-TRONICS INFARED FLAME DETECTOR</t>
  </si>
  <si>
    <t>226365-122</t>
  </si>
  <si>
    <t>DET-TRONICS SENSOR SEPARATION KIT</t>
  </si>
  <si>
    <t>25982451BVP1</t>
  </si>
  <si>
    <t>DIN RAIL FOOT</t>
  </si>
  <si>
    <t>259B2451BVP1</t>
  </si>
  <si>
    <t>DONALDSON AIR FILTER</t>
  </si>
  <si>
    <t>216A4387P0001</t>
  </si>
  <si>
    <t>216A3350P0001</t>
  </si>
  <si>
    <t>DOUBLE NUT</t>
  </si>
  <si>
    <t>DWYER MAGNAHELIC DIFF PRESSURE GAGE</t>
  </si>
  <si>
    <t>SW-50-42</t>
  </si>
  <si>
    <t>DYNALCO SPEED SWITCH</t>
  </si>
  <si>
    <t>0750-010426281</t>
  </si>
  <si>
    <t>0833-010462708</t>
  </si>
  <si>
    <t>386A3185P0001</t>
  </si>
  <si>
    <t>ELEMENT, FILTER</t>
  </si>
  <si>
    <t>961009-0003</t>
  </si>
  <si>
    <t>ELEMENT, FILTER, OIL</t>
  </si>
  <si>
    <t>P142</t>
  </si>
  <si>
    <t>ENERPAC PNUEMATIC JACK/PUMP</t>
  </si>
  <si>
    <t>115342-21</t>
  </si>
  <si>
    <t>ENTRELEC CONNECTOR</t>
  </si>
  <si>
    <t>ENTRELEC CONNECTOR BOX</t>
  </si>
  <si>
    <t>ENTRELEC COVER</t>
  </si>
  <si>
    <t>377A6714P0001</t>
  </si>
  <si>
    <t>GMB05LTV</t>
  </si>
  <si>
    <t>ENTRELEC STOP CIRCUIT</t>
  </si>
  <si>
    <t>336A4937EFG180</t>
  </si>
  <si>
    <t>ETHERNET CABLE</t>
  </si>
  <si>
    <t>ET-5ES</t>
  </si>
  <si>
    <t>ETHERNET SWITCH</t>
  </si>
  <si>
    <t>382A1444P0001</t>
  </si>
  <si>
    <t>US-420200</t>
  </si>
  <si>
    <t>E-ZY PURGE PANEL</t>
  </si>
  <si>
    <t>P16-5659</t>
  </si>
  <si>
    <t>FILTER, ELEMENT, 10 MICRON</t>
  </si>
  <si>
    <t>P16-5332</t>
  </si>
  <si>
    <t>FILTER, HYDRAULIC, SPIN-ON</t>
  </si>
  <si>
    <t>XAL-53MPEX</t>
  </si>
  <si>
    <t>FIRE ALARM PULL RING</t>
  </si>
  <si>
    <t>FLANGE SEAL</t>
  </si>
  <si>
    <t>B16-20</t>
  </si>
  <si>
    <t>FLANGE SEAL RING</t>
  </si>
  <si>
    <t>SKV40555</t>
  </si>
  <si>
    <t>FLG BOLT KIT</t>
  </si>
  <si>
    <t>FTG COND HU 1/2</t>
  </si>
  <si>
    <t>FTG COND HU CP.75 NPT WP</t>
  </si>
  <si>
    <t>377A6894P0001</t>
  </si>
  <si>
    <t>FUSE</t>
  </si>
  <si>
    <t>TR125R</t>
  </si>
  <si>
    <t>382A1422P0001</t>
  </si>
  <si>
    <t>GALVANIZED RUBBER WEDGE</t>
  </si>
  <si>
    <t>108LCG-ID</t>
  </si>
  <si>
    <t>9057M92P06</t>
  </si>
  <si>
    <t>GAUGE</t>
  </si>
  <si>
    <t>377A2327P0001</t>
  </si>
  <si>
    <t>J01995</t>
  </si>
  <si>
    <t>J00466</t>
  </si>
  <si>
    <t>GAUGE, TEMP, 50-400 F/C, 5X18</t>
  </si>
  <si>
    <t>5KS445SAA131H6</t>
  </si>
  <si>
    <t>GE 90HP ELECTRIC MOTOR</t>
  </si>
  <si>
    <t>5K6S256SAB236</t>
  </si>
  <si>
    <t>GE ELECTRIC MOTOR</t>
  </si>
  <si>
    <t>382A6413P0001</t>
  </si>
  <si>
    <t>GENERATOR HOUSING</t>
  </si>
  <si>
    <t>377A1136P000</t>
  </si>
  <si>
    <t>GLASS WINDOW</t>
  </si>
  <si>
    <t>369A2951P001</t>
  </si>
  <si>
    <t>GREASE FITTING</t>
  </si>
  <si>
    <t>58557/1</t>
  </si>
  <si>
    <t>HANDLE</t>
  </si>
  <si>
    <t>019802-2</t>
  </si>
  <si>
    <t>HAYDEN TT318 COOLER</t>
  </si>
  <si>
    <t>P165973</t>
  </si>
  <si>
    <t>HEAD ASSEMBLY</t>
  </si>
  <si>
    <t>723214P0001</t>
  </si>
  <si>
    <t>HEAT RESISTANT HOSE</t>
  </si>
  <si>
    <t>HYDAC FILTER</t>
  </si>
  <si>
    <t>H-1110</t>
  </si>
  <si>
    <t>HYDROSTATIC STARTER DRIVE 50 or 60 HZ</t>
  </si>
  <si>
    <t>OH</t>
  </si>
  <si>
    <t>PUMP SN: A924930809, MOTOR SN: USA19913, VALVE SN: 01000064</t>
  </si>
  <si>
    <t>701325G0001</t>
  </si>
  <si>
    <t>JACKING OIL PUMP GAUGE PANEL</t>
  </si>
  <si>
    <t>03ATEX0048</t>
  </si>
  <si>
    <t>JUNCTION BOX</t>
  </si>
  <si>
    <t>872450-000</t>
  </si>
  <si>
    <t>KIDDE FENWAL DISCHARGE HEAD</t>
  </si>
  <si>
    <t>8928-418</t>
  </si>
  <si>
    <t>249A4935P0001</t>
  </si>
  <si>
    <t>KIT, CODE 62 SPLIT FLANGE</t>
  </si>
  <si>
    <t>KE70-36T-15</t>
  </si>
  <si>
    <t>KOENIG PUMP</t>
  </si>
  <si>
    <t>TG1285</t>
  </si>
  <si>
    <t>ATTACHED TO GE MOTOR</t>
  </si>
  <si>
    <t xml:space="preserve">LED INDICATOR </t>
  </si>
  <si>
    <t>L471-12</t>
  </si>
  <si>
    <t>LINC FLOAT</t>
  </si>
  <si>
    <t>WAA056442</t>
  </si>
  <si>
    <t>204B4050FNG2</t>
  </si>
  <si>
    <t>MCC HANDLE</t>
  </si>
  <si>
    <t>216A3548P0001</t>
  </si>
  <si>
    <t>MECHANICAL SEAL</t>
  </si>
  <si>
    <t>PX86900006</t>
  </si>
  <si>
    <t>386A3136P0001</t>
  </si>
  <si>
    <t>J04459</t>
  </si>
  <si>
    <t>METAL PLATE/MOUNT</t>
  </si>
  <si>
    <t>LM2500-01GE-D</t>
  </si>
  <si>
    <t>LM6000-01GE-D</t>
  </si>
  <si>
    <t>MODULE</t>
  </si>
  <si>
    <t>382A9215P0001</t>
  </si>
  <si>
    <t>M3GP160MLC4B35</t>
  </si>
  <si>
    <t>MOTOR</t>
  </si>
  <si>
    <t>0914-010295730</t>
  </si>
  <si>
    <t>0727-010202715</t>
  </si>
  <si>
    <t>0727-010202709</t>
  </si>
  <si>
    <t>0727-010202708</t>
  </si>
  <si>
    <t>0734-010209038</t>
  </si>
  <si>
    <t>0734-010209034</t>
  </si>
  <si>
    <t>0530-010211479</t>
  </si>
  <si>
    <t>0530-010211478</t>
  </si>
  <si>
    <t>0734-010209037</t>
  </si>
  <si>
    <t>0811-010239450</t>
  </si>
  <si>
    <t>0810-010237693</t>
  </si>
  <si>
    <t>MFG502013</t>
  </si>
  <si>
    <t>MOTOR 460 VAC 3 PHASE</t>
  </si>
  <si>
    <t>741311P0001</t>
  </si>
  <si>
    <t>MOUNT</t>
  </si>
  <si>
    <t>L52046P01</t>
  </si>
  <si>
    <t>MOUNTING PLATE</t>
  </si>
  <si>
    <t>132P42C6B</t>
  </si>
  <si>
    <t>J05150</t>
  </si>
  <si>
    <t>132P4S429</t>
  </si>
  <si>
    <t>J04814</t>
  </si>
  <si>
    <t>100TC5DCC6NR15</t>
  </si>
  <si>
    <t>122P82C6413</t>
  </si>
  <si>
    <t>122P84C6413NR</t>
  </si>
  <si>
    <t>J05315</t>
  </si>
  <si>
    <t>233030-26</t>
  </si>
  <si>
    <t>NUMBER CARD</t>
  </si>
  <si>
    <t xml:space="preserve">233046-22 </t>
  </si>
  <si>
    <t>1NUT A194 2H</t>
  </si>
  <si>
    <t>334A4990P0001</t>
  </si>
  <si>
    <t>377A6821P0030</t>
  </si>
  <si>
    <t>377A8102P0620</t>
  </si>
  <si>
    <t>377A8102P0625</t>
  </si>
  <si>
    <t>377A8102P1025</t>
  </si>
  <si>
    <t>382A1307P0010</t>
  </si>
  <si>
    <t>382A1308P1660</t>
  </si>
  <si>
    <t>382A4990P0001</t>
  </si>
  <si>
    <t>65-NSF</t>
  </si>
  <si>
    <t>87-NS4</t>
  </si>
  <si>
    <t>AFQ100400</t>
  </si>
  <si>
    <t>J00643</t>
  </si>
  <si>
    <t>J00282</t>
  </si>
  <si>
    <t>J00478</t>
  </si>
  <si>
    <t>J03275</t>
  </si>
  <si>
    <t>382A1320P1695</t>
  </si>
  <si>
    <t xml:space="preserve">NUT  </t>
  </si>
  <si>
    <t>N403P00062</t>
  </si>
  <si>
    <t>NUT LOCK</t>
  </si>
  <si>
    <t>N403P00075</t>
  </si>
  <si>
    <t>N403P00087</t>
  </si>
  <si>
    <t>MS21046C8</t>
  </si>
  <si>
    <t>NUT, LOCK</t>
  </si>
  <si>
    <t>BA01B3T28E312</t>
  </si>
  <si>
    <t>PARKER HYDRAULIC ACCUMULATOR</t>
  </si>
  <si>
    <t>382A3785P0001</t>
  </si>
  <si>
    <t>PIPING/PLUMBING KIT</t>
  </si>
  <si>
    <t>377A8184P0001</t>
  </si>
  <si>
    <t>PLATE HEAT EXCHANGER</t>
  </si>
  <si>
    <t>8PP-6688101</t>
  </si>
  <si>
    <t>PNUEMATIC VALVE REPAIR KIT</t>
  </si>
  <si>
    <t>382A1147P0001</t>
  </si>
  <si>
    <t xml:space="preserve">POWER BOX </t>
  </si>
  <si>
    <t>336A4937EDG120</t>
  </si>
  <si>
    <t>POWER CABLE</t>
  </si>
  <si>
    <t>336A4937EJG180</t>
  </si>
  <si>
    <t>CYB021109657</t>
  </si>
  <si>
    <t>POWER EQUIPMENT BOX</t>
  </si>
  <si>
    <t>342A4922P28V150DL</t>
  </si>
  <si>
    <t>342A4922P28V150DLA</t>
  </si>
  <si>
    <t>ASHH24SMR-TC</t>
  </si>
  <si>
    <t>POWERTONE ALARM HORN SIGNAL</t>
  </si>
  <si>
    <t>US-335211</t>
  </si>
  <si>
    <t>PRESSURE VENT</t>
  </si>
  <si>
    <t>E312719501</t>
  </si>
  <si>
    <t>PROBE</t>
  </si>
  <si>
    <t>RCO00023</t>
  </si>
  <si>
    <t>216A3763P0001</t>
  </si>
  <si>
    <t>382A7176P0001</t>
  </si>
  <si>
    <t>PROBE, PRESSURE, P2</t>
  </si>
  <si>
    <t>PRS 24VDC LD 2CO</t>
  </si>
  <si>
    <t>2C6196P01</t>
  </si>
  <si>
    <t>PUSHER, #5 RACE</t>
  </si>
  <si>
    <t>382A5421P0001</t>
  </si>
  <si>
    <t>SRPE30A20A</t>
  </si>
  <si>
    <t>RATING PLUG</t>
  </si>
  <si>
    <t>REDUZIERRING 3/4 NPT AUBEN X 1/2 NPT</t>
  </si>
  <si>
    <t>03031-0189-0003</t>
  </si>
  <si>
    <t>ROSEMOUNT MOUNTING KIT</t>
  </si>
  <si>
    <t>386A6698P0001</t>
  </si>
  <si>
    <t>ROSEMOUNT PROBE</t>
  </si>
  <si>
    <t>386A6708P0001</t>
  </si>
  <si>
    <t>J01310</t>
  </si>
  <si>
    <t>ROSEMOUNT SENSOR, ELEMENT, TEMP</t>
  </si>
  <si>
    <t>ROSEMOUNT PN:  78R25N00N120E6</t>
  </si>
  <si>
    <t>386A3896P0001</t>
  </si>
  <si>
    <t>ROSEMOUNT SENSOR, TEMP, EEX-D, SS, P54</t>
  </si>
  <si>
    <t>382A6235P0002</t>
  </si>
  <si>
    <t>ROSEMOUNT TRANSMITTER RADAR LEVEL 2FT5</t>
  </si>
  <si>
    <t>06DR75189-02</t>
  </si>
  <si>
    <t>05DR74883-06</t>
  </si>
  <si>
    <t>382A1420P0001</t>
  </si>
  <si>
    <t>RUBBER BLOCKS</t>
  </si>
  <si>
    <t>382A9297P0001</t>
  </si>
  <si>
    <t>RUBBER CABLE</t>
  </si>
  <si>
    <t>382A4708P0001</t>
  </si>
  <si>
    <t>RUBBER GROMMET</t>
  </si>
  <si>
    <t>398005P0001</t>
  </si>
  <si>
    <t>RUBBER HOSE</t>
  </si>
  <si>
    <t>398114P0001</t>
  </si>
  <si>
    <t>718324P0001</t>
  </si>
  <si>
    <t xml:space="preserve">752289P0001 </t>
  </si>
  <si>
    <t>752289P0001-R0001</t>
  </si>
  <si>
    <t>752310P0001</t>
  </si>
  <si>
    <t>752310P0001-R0001</t>
  </si>
  <si>
    <t>V75225</t>
  </si>
  <si>
    <t>RUBBER ORING</t>
  </si>
  <si>
    <t>0434/00</t>
  </si>
  <si>
    <t>RUBBER ROX MODULE</t>
  </si>
  <si>
    <t>0575/07</t>
  </si>
  <si>
    <t>382A1417P0001</t>
  </si>
  <si>
    <t>FE1-400350-069-T</t>
  </si>
  <si>
    <t>FX4-400350-6.9-T CE</t>
  </si>
  <si>
    <t>FX5-480360-050-WT</t>
  </si>
  <si>
    <t>FX5-480360-100-WT</t>
  </si>
  <si>
    <t>SAFT BATTERY CHARGER/RECTIFIER 24VDC</t>
  </si>
  <si>
    <t>J05542</t>
  </si>
  <si>
    <t>4111-70-12461-01</t>
  </si>
  <si>
    <t>SAFT CARD</t>
  </si>
  <si>
    <t>302A4537P002</t>
  </si>
  <si>
    <t>N60QP35024</t>
  </si>
  <si>
    <t>N722LP13005B22</t>
  </si>
  <si>
    <t>141A8809P0001</t>
  </si>
  <si>
    <t>SENSOR</t>
  </si>
  <si>
    <t>141A9809P0001</t>
  </si>
  <si>
    <t>SENSOR PROBE</t>
  </si>
  <si>
    <t>109E6545P0005</t>
  </si>
  <si>
    <t>SHOE</t>
  </si>
  <si>
    <t>3RH1131-1BG40</t>
  </si>
  <si>
    <t>SIEMENS CONTROL RELAY</t>
  </si>
  <si>
    <t>6ZC35</t>
  </si>
  <si>
    <t>SPEEDAIRE-AIR/WATER SEPARATOR</t>
  </si>
  <si>
    <t>SPHERICAL BEARING</t>
  </si>
  <si>
    <t>S313521701</t>
  </si>
  <si>
    <t>SPRING LOADED PROBE</t>
  </si>
  <si>
    <t>382A9471P0001</t>
  </si>
  <si>
    <t>STAHL PLUG</t>
  </si>
  <si>
    <t>8570/12-306</t>
  </si>
  <si>
    <t>STAINLESS HOSE</t>
  </si>
  <si>
    <t>N6D4</t>
  </si>
  <si>
    <t>N6R4</t>
  </si>
  <si>
    <t>STS-2015-PTC MONITOR/CPU</t>
  </si>
  <si>
    <t>SS80-57270-05</t>
  </si>
  <si>
    <t>STUART STEVENSON MOUNTING HARDWARE KIT</t>
  </si>
  <si>
    <t>382A2374P0001</t>
  </si>
  <si>
    <t>393A3734P0001</t>
  </si>
  <si>
    <t>756425SB44</t>
  </si>
  <si>
    <t>357B9008P0001</t>
  </si>
  <si>
    <t>SUPPORT,TUBE</t>
  </si>
  <si>
    <t>D1X30240400</t>
  </si>
  <si>
    <t>SWITCH</t>
  </si>
  <si>
    <t>386A6963P0001</t>
  </si>
  <si>
    <t>SYNTHETIC BUSHING/SPACER</t>
  </si>
  <si>
    <t>12TTT-316BR8</t>
  </si>
  <si>
    <t>T CONNECTOR</t>
  </si>
  <si>
    <t>TERMINAL BLOCK</t>
  </si>
  <si>
    <t>382A1119P0001</t>
  </si>
  <si>
    <t>1C6953G02</t>
  </si>
  <si>
    <t>TOOL</t>
  </si>
  <si>
    <t>RTO44372</t>
  </si>
  <si>
    <t>TRANSFORMER 115/220 IN 2000V OUT 50/60HZ</t>
  </si>
  <si>
    <t>RTO44373</t>
  </si>
  <si>
    <t>L22276G01</t>
  </si>
  <si>
    <t>TUBE A/O ASSEMBLY</t>
  </si>
  <si>
    <t>1053V3</t>
  </si>
  <si>
    <t>VALVE</t>
  </si>
  <si>
    <t>J04835</t>
  </si>
  <si>
    <t>16120-33</t>
  </si>
  <si>
    <t>MPL2525</t>
  </si>
  <si>
    <t>386A7352P0001</t>
  </si>
  <si>
    <t>VALVE, LIQUID, FUEL, VENT</t>
  </si>
  <si>
    <t>329A3529P</t>
  </si>
  <si>
    <t>VELOCITY TRANSDUCER</t>
  </si>
  <si>
    <t>329A3529P-1</t>
  </si>
  <si>
    <t>382A5340P0001</t>
  </si>
  <si>
    <t>VORTEX FLOW CONVERTER</t>
  </si>
  <si>
    <t>167-ZW5</t>
  </si>
  <si>
    <t>249A4299P0001</t>
  </si>
  <si>
    <t>301A=2N16</t>
  </si>
  <si>
    <t>301A-ZN1</t>
  </si>
  <si>
    <t>377A6823P0012</t>
  </si>
  <si>
    <t>377A6823P0030</t>
  </si>
  <si>
    <t>377A7795P0012</t>
  </si>
  <si>
    <t>377A8104P0004</t>
  </si>
  <si>
    <t>377A8104P0005</t>
  </si>
  <si>
    <t>377A8104P0006</t>
  </si>
  <si>
    <t>377A8104P0016</t>
  </si>
  <si>
    <t>382A1306P0016</t>
  </si>
  <si>
    <t>382A3874P1032</t>
  </si>
  <si>
    <t>382A54787P0001</t>
  </si>
  <si>
    <t>64-ZN4</t>
  </si>
  <si>
    <t>87-ZN4</t>
  </si>
  <si>
    <t>CG-3E</t>
  </si>
  <si>
    <t>R10-02CKGPX64</t>
  </si>
  <si>
    <t>WATTS VALVE</t>
  </si>
  <si>
    <t>216A5106P0001</t>
  </si>
  <si>
    <t>WDU 6 YEL/GREEN</t>
  </si>
  <si>
    <t>WDU FEED THRU</t>
  </si>
  <si>
    <t>377A2251P0002</t>
  </si>
  <si>
    <t>WEIGH SCALE</t>
  </si>
  <si>
    <t>S313979301</t>
  </si>
  <si>
    <t>WEIR CYLINDER PUMP</t>
  </si>
  <si>
    <t>382A1115P0001</t>
  </si>
  <si>
    <t>WEW 35/2 END BRACKET</t>
  </si>
  <si>
    <t xml:space="preserve">C325190 </t>
  </si>
  <si>
    <t>WHITTAKER VALVE</t>
  </si>
  <si>
    <t>00-0606</t>
  </si>
  <si>
    <t>WILDEN PUMP</t>
  </si>
  <si>
    <t>XREF0439</t>
  </si>
  <si>
    <t>WILKERSON 2300 2WIRE TRANSFER</t>
  </si>
  <si>
    <t>2415WC</t>
  </si>
  <si>
    <t>WINNCOM ANTENNA</t>
  </si>
  <si>
    <t>336A4937EAG010</t>
  </si>
  <si>
    <t>336A4937EDG060</t>
  </si>
  <si>
    <t>336A4937EEG065</t>
  </si>
  <si>
    <t>336A4937EFG072</t>
  </si>
  <si>
    <t>336A4937EEG100</t>
  </si>
  <si>
    <t>382A6698P0001</t>
  </si>
  <si>
    <t>WIRELESS ETHERNET HMI RADIO SYST</t>
  </si>
  <si>
    <t>5417-027</t>
  </si>
  <si>
    <t>5417-168</t>
  </si>
  <si>
    <t>5417-172</t>
  </si>
  <si>
    <t>8239-002F</t>
  </si>
  <si>
    <t>66503-6970-063</t>
  </si>
  <si>
    <t>9907-512</t>
  </si>
  <si>
    <t>382A7231P0001</t>
  </si>
  <si>
    <t>9905-760A</t>
  </si>
  <si>
    <t>8200-226A</t>
  </si>
  <si>
    <t>WPE GROUND</t>
  </si>
  <si>
    <t>4123B019C</t>
  </si>
  <si>
    <t>YOKAGAWA FLOWMETER KIT</t>
  </si>
  <si>
    <t>3500/61</t>
  </si>
  <si>
    <t>8140-0601</t>
  </si>
  <si>
    <t>Used/Tested</t>
  </si>
  <si>
    <t>Remote Signal Conditioners, Fully Tested by Ametek with FAA Certs</t>
  </si>
  <si>
    <t>9040M58P02</t>
  </si>
  <si>
    <t>Gulton/GE</t>
  </si>
  <si>
    <t>5464-213J (5466-348)</t>
  </si>
  <si>
    <t>5464-555NEW</t>
  </si>
  <si>
    <t>5464-647B</t>
  </si>
  <si>
    <t>5464-843J</t>
  </si>
  <si>
    <t>CPU-TAR with new Battery</t>
  </si>
  <si>
    <t>5464-935A</t>
  </si>
  <si>
    <t>Dual OS-Used for Test only</t>
  </si>
  <si>
    <t>5464-213U (5466-348)</t>
  </si>
  <si>
    <t>5464-936A</t>
  </si>
  <si>
    <t>1784-655</t>
  </si>
  <si>
    <t>3944-38</t>
  </si>
  <si>
    <t>DataForth SCM7B34-1582  1784-655B, Isolated Linearized 2/3 Wire,PT100,RTD In</t>
  </si>
  <si>
    <t>SJT</t>
  </si>
  <si>
    <t>DLE PRESSURE TRANSDUCER</t>
  </si>
  <si>
    <t>DSM SYNCHONIZER</t>
  </si>
  <si>
    <t>SERVO POSITION CONTROLLER</t>
  </si>
  <si>
    <t>PA3000-500-42-12-XX-03-93</t>
  </si>
  <si>
    <t>Micro AVR Standby Card</t>
  </si>
  <si>
    <t>Micro AVR Utility Card</t>
  </si>
  <si>
    <t>87367-02</t>
  </si>
  <si>
    <t>2C Act Control with papers</t>
  </si>
  <si>
    <t>398115</t>
  </si>
  <si>
    <t>398134</t>
  </si>
  <si>
    <t xml:space="preserve">702088 </t>
  </si>
  <si>
    <t>710279</t>
  </si>
  <si>
    <t xml:space="preserve">713210 </t>
  </si>
  <si>
    <t>714432</t>
  </si>
  <si>
    <t>714665</t>
  </si>
  <si>
    <t xml:space="preserve">718083 </t>
  </si>
  <si>
    <t xml:space="preserve">718084 </t>
  </si>
  <si>
    <t>718274</t>
  </si>
  <si>
    <t>718426</t>
  </si>
  <si>
    <t xml:space="preserve">718468 </t>
  </si>
  <si>
    <t>723042</t>
  </si>
  <si>
    <t>723043</t>
  </si>
  <si>
    <t>723348</t>
  </si>
  <si>
    <t>728870</t>
  </si>
  <si>
    <t>140471-01</t>
  </si>
  <si>
    <t>B035963</t>
  </si>
  <si>
    <t>GAS TOPS</t>
  </si>
  <si>
    <t>NEW</t>
  </si>
  <si>
    <t>TC Temp Monitor-6 Channel</t>
  </si>
  <si>
    <t>RTD Temp Monitor-6 Channel</t>
  </si>
  <si>
    <t>Lufkin</t>
  </si>
  <si>
    <t>3300/12</t>
  </si>
  <si>
    <t xml:space="preserve">3300 Complete Chassis </t>
  </si>
  <si>
    <t>Aero GT Vibration Monitor Term EUR</t>
  </si>
  <si>
    <t>79592-01C</t>
  </si>
  <si>
    <t>Motherboard for 6 slot Chassis</t>
  </si>
  <si>
    <t>Motherboards for 8 Slot Chassises</t>
  </si>
  <si>
    <t>87860-01</t>
  </si>
  <si>
    <t>Motherboards for 14 Slot Chassises</t>
  </si>
  <si>
    <t>3300/95 Aero GT Front Panels</t>
  </si>
  <si>
    <t>Interface Modules-Blue Boxes</t>
  </si>
  <si>
    <t>101771-01</t>
  </si>
  <si>
    <t>101879-01</t>
  </si>
  <si>
    <t>14847-03</t>
  </si>
  <si>
    <t>47633</t>
  </si>
  <si>
    <t>Velocity Transducers</t>
  </si>
  <si>
    <t>164877-01</t>
  </si>
  <si>
    <t>3500 Terminal Block</t>
  </si>
  <si>
    <t>81545-01</t>
  </si>
  <si>
    <t>45575-01</t>
  </si>
  <si>
    <t>Accel Interface</t>
  </si>
  <si>
    <t xml:space="preserve">Liquid Fuel Pump &amp; Motor (100 HP) </t>
  </si>
  <si>
    <t>YFA11-AUPA-05E</t>
  </si>
  <si>
    <t>DYA-D2N</t>
  </si>
  <si>
    <t>DY050-NBMBA4-2N</t>
  </si>
  <si>
    <t>YEWFLO DIGITAL FLOWMETER, KM 33.52 P/GAL, 0-345 CF/MIN</t>
  </si>
  <si>
    <t>YEWFLO DIGITAL CONVERTER, KM 33.49 P/GAL, 0-345 CF/MIN</t>
  </si>
  <si>
    <t>350900-XXX</t>
  </si>
  <si>
    <t>HTVAS VIBRATION PICKUP</t>
  </si>
  <si>
    <t>G09C02SA</t>
  </si>
  <si>
    <t>C1001</t>
  </si>
  <si>
    <t>Double End Connectors Cable</t>
  </si>
  <si>
    <t>C1003</t>
  </si>
  <si>
    <t>C1004</t>
  </si>
  <si>
    <t>RJ-455 0L55TPB TYL</t>
  </si>
  <si>
    <t>C1006</t>
  </si>
  <si>
    <t>C1007</t>
  </si>
  <si>
    <t>Thermocouple Assy E-2</t>
  </si>
  <si>
    <t>Thermocouple Assy E-21</t>
  </si>
  <si>
    <t>336A4937ACG050</t>
  </si>
  <si>
    <t>KIT ASSY AUX NETCON 60HZ</t>
  </si>
  <si>
    <t>Adjustable Pressure Switch, J05124</t>
  </si>
  <si>
    <t>Adjustable Pressure Switch J05315</t>
  </si>
  <si>
    <t>Adjustable Pressure Switch J05150</t>
  </si>
  <si>
    <t>Adjustable Pressure Switch J04814</t>
  </si>
  <si>
    <t>657605</t>
  </si>
  <si>
    <t>Roto Jet Pumps Gear Ratio 1.3265</t>
  </si>
  <si>
    <t>657607</t>
  </si>
  <si>
    <t>Roto Jet Pumps Gear Ratio 1.5333</t>
  </si>
  <si>
    <t>657608</t>
  </si>
  <si>
    <t>07M1561/08M1586/07M1562</t>
  </si>
  <si>
    <t>Roto Jet Pumps Gear Ratio 1.6512</t>
  </si>
  <si>
    <t>25HP MOTOR</t>
  </si>
  <si>
    <t>MOTOR 25HP, 400VAC, 50HZ, 382A5230P0001</t>
  </si>
  <si>
    <t>Det-Tronics</t>
  </si>
  <si>
    <t>HH 449TSTFS16513BAW</t>
  </si>
  <si>
    <t>GE/Marathron</t>
  </si>
  <si>
    <t>Ametek</t>
  </si>
  <si>
    <t>KIDDE</t>
  </si>
  <si>
    <t>WGNET</t>
  </si>
  <si>
    <t>3300 Dual Vibration Monitor</t>
  </si>
  <si>
    <t>3300 SYSTEM MONITOR</t>
  </si>
  <si>
    <t>3300 DUAL VELOCITY MONITOR</t>
  </si>
  <si>
    <t>3300 FILTER MODULE VIB MONITOR</t>
  </si>
  <si>
    <t>VIBRATION PICKUP</t>
  </si>
  <si>
    <t>PROXIMITOR</t>
  </si>
  <si>
    <t>BARRIER Earthing System</t>
  </si>
  <si>
    <t>609536-00</t>
  </si>
  <si>
    <t>GE/MATRIX</t>
  </si>
  <si>
    <t>609539-00</t>
  </si>
  <si>
    <t>609503-00</t>
  </si>
  <si>
    <t>E5/2500R</t>
  </si>
  <si>
    <t>9417-05</t>
  </si>
  <si>
    <t>MATRIX</t>
  </si>
  <si>
    <t>9224-99</t>
  </si>
  <si>
    <t>PE102</t>
  </si>
  <si>
    <t>600132-77</t>
  </si>
  <si>
    <t>J-TECH</t>
  </si>
  <si>
    <t>SS CABLE</t>
  </si>
  <si>
    <t>SS CABLES</t>
  </si>
  <si>
    <t>Cable PE100R LM5000 SS CABLE</t>
  </si>
  <si>
    <t>HPC Speed Sensor, 7' or 27', CA3106KE10SL-4S, SS CABLE</t>
  </si>
  <si>
    <t>HP Comp Temp, 31' or 35', 8840-53242,MT37G-10065, M83723/95G1006N, SS CABLE</t>
  </si>
  <si>
    <t>SS Cable: Metal Shielded-LM5000 PE105</t>
  </si>
  <si>
    <t>PI625540, LM2500 E5/2500R, SS CABLE</t>
  </si>
  <si>
    <t>PE102, M83723/86G1005N, SS CABLE</t>
  </si>
  <si>
    <t>PE102R, M83723/86G1005N, SS CABLE</t>
  </si>
  <si>
    <t>AMETEK</t>
  </si>
  <si>
    <t>609538-00</t>
  </si>
  <si>
    <t>Cable LM5000 PE102R</t>
  </si>
  <si>
    <t>PE102R/LM5000</t>
  </si>
  <si>
    <t>6893</t>
  </si>
  <si>
    <t>35' SS CABLE, CA3106KE10SL-4S</t>
  </si>
  <si>
    <t>609531-00</t>
  </si>
  <si>
    <t>SS CABLE, E20R</t>
  </si>
  <si>
    <t>9723-28</t>
  </si>
  <si>
    <t>SS CABLES,CA24-62741V, M83723/95G100GN</t>
  </si>
  <si>
    <t>XREF0470</t>
  </si>
  <si>
    <t>SS Braided Cable</t>
  </si>
  <si>
    <t xml:space="preserve">L611388-02 </t>
  </si>
  <si>
    <t>20' ARMORED CHROMEL CABLE</t>
  </si>
  <si>
    <t>L611388-00</t>
  </si>
  <si>
    <t>20' ARMORED ALUMEL CABLE</t>
  </si>
  <si>
    <t>20' ARMORED CABLE</t>
  </si>
  <si>
    <t>609506-00</t>
  </si>
  <si>
    <t>LM5000 E17R SS CABLES</t>
  </si>
  <si>
    <t>609540-00</t>
  </si>
  <si>
    <t>PE106R, SS CABLES</t>
  </si>
  <si>
    <t>609524-00</t>
  </si>
  <si>
    <t>609508-00</t>
  </si>
  <si>
    <t>609510-00</t>
  </si>
  <si>
    <t>609532-00</t>
  </si>
  <si>
    <t>SS CABLE, CA3106KE12S-3S, E9</t>
  </si>
  <si>
    <t>E2 SS cable, CA37258-806</t>
  </si>
  <si>
    <t>609516-00</t>
  </si>
  <si>
    <t>PE103 SS CABLE, MODEL 6918N132</t>
  </si>
  <si>
    <t>83387-100/PE103</t>
  </si>
  <si>
    <t>L608920-4036</t>
  </si>
  <si>
    <t>25600-016-040, LM6000 CABLE</t>
  </si>
  <si>
    <t>25200-040-015-T36</t>
  </si>
  <si>
    <t>25200-003-020-T36</t>
  </si>
  <si>
    <t>25200-030-025-T36</t>
  </si>
  <si>
    <t>25200-046-040-T36</t>
  </si>
  <si>
    <t>608934-4036</t>
  </si>
  <si>
    <t>608931-02</t>
  </si>
  <si>
    <t>CABLE CHIP DETECTOR C,D,E, 30'</t>
  </si>
  <si>
    <t>CABLE CHIP DETECTOR C,D,E, 40'</t>
  </si>
  <si>
    <t>25200-041-020-T36</t>
  </si>
  <si>
    <t>25200-041-030-T36</t>
  </si>
  <si>
    <t>25502-033</t>
  </si>
  <si>
    <t>25502-037</t>
  </si>
  <si>
    <t>SS CABLE, CA3106HR10SL-4S</t>
  </si>
  <si>
    <t>25200-007</t>
  </si>
  <si>
    <t>25200-009</t>
  </si>
  <si>
    <t>LM6000 CABLE</t>
  </si>
  <si>
    <t>609500-00</t>
  </si>
  <si>
    <t>25200-002</t>
  </si>
  <si>
    <t>25600-057-040-T00</t>
  </si>
  <si>
    <t>E57A/E57B</t>
  </si>
  <si>
    <t>25600-019-015-T36</t>
  </si>
  <si>
    <t>CDP BLEED VALVE HARNESS, 40', LM6000</t>
  </si>
  <si>
    <t>CABLE, E14/E15, 8EH2AEN1, SPEED CABLE LM2500 PT</t>
  </si>
  <si>
    <t>25200-044-040-T36</t>
  </si>
  <si>
    <t>8EH2AKD1</t>
  </si>
  <si>
    <t>25200-045-040-T36</t>
  </si>
  <si>
    <t>608926-04</t>
  </si>
  <si>
    <t>CABLE IGV LVDT XN2 RIGHT</t>
  </si>
  <si>
    <t>L34160P07 (SS)</t>
  </si>
  <si>
    <t>Cable E36, KIT ONE BLACK AND ONE SS CABLE, 61218-UA-1310-01</t>
  </si>
  <si>
    <t>25200-045-050-T36</t>
  </si>
  <si>
    <t>25600-041-040-T36</t>
  </si>
  <si>
    <t>STAGING VALVE LEFT HARNESS, 40' LM6000</t>
  </si>
  <si>
    <t>25200-044-050-T36</t>
  </si>
  <si>
    <t>LM2500 CABLE</t>
  </si>
  <si>
    <t>25600-040-040-T36</t>
  </si>
  <si>
    <t>9600293101</t>
  </si>
  <si>
    <t>BRUSH DATA CONNECTOR/PIGTAIL Cables</t>
  </si>
  <si>
    <t>T25-TC</t>
  </si>
  <si>
    <t>Digital Flowmeter Cable-Flowmeter to Converter</t>
  </si>
  <si>
    <t>Analog Flowmeter Cable-Flowmeter to Converter</t>
  </si>
  <si>
    <t>25200-A13-085-T00</t>
  </si>
  <si>
    <t>Description</t>
  </si>
  <si>
    <t>System</t>
  </si>
  <si>
    <t>CONDITION</t>
  </si>
  <si>
    <t>Bently Nevada</t>
  </si>
  <si>
    <t>FOUR CHANNEL MONITOR</t>
  </si>
  <si>
    <t>A/B 1771 I/O</t>
  </si>
  <si>
    <t>3300 ALARM RELAY OUTPUTS VELOMITOR XDCR I/O &amp; RECORD TERMINALS</t>
  </si>
  <si>
    <t>130732-01</t>
  </si>
  <si>
    <t xml:space="preserve">BN 2201 MONITORING SOLAR </t>
  </si>
  <si>
    <t>135462-01</t>
  </si>
  <si>
    <t>USED</t>
  </si>
  <si>
    <t>ZG647618</t>
  </si>
  <si>
    <t>BN PROXIMITOR</t>
  </si>
  <si>
    <t>18745-03</t>
  </si>
  <si>
    <t>BN 7200 5/8mm PROXIMETOR SENSOR</t>
  </si>
  <si>
    <t>04A00BWT</t>
  </si>
  <si>
    <t>11 mm Proximotor Sensor</t>
  </si>
  <si>
    <t>19049-03</t>
  </si>
  <si>
    <t>Transient Data Manager</t>
  </si>
  <si>
    <t>2100/00-01-06-01-00</t>
  </si>
  <si>
    <t>2100/00-01-07-01-00</t>
  </si>
  <si>
    <t>2100/00-01-10-01-00</t>
  </si>
  <si>
    <t>RK700577</t>
  </si>
  <si>
    <t>Transient Data Interface</t>
  </si>
  <si>
    <t>2133/00-10-01-00-01</t>
  </si>
  <si>
    <t>GD802011</t>
  </si>
  <si>
    <t>7200 Series Probe</t>
  </si>
  <si>
    <t>21504-004-024-10-02</t>
  </si>
  <si>
    <t>Dual Vibration XY/Gap Monitor</t>
  </si>
  <si>
    <t>System Monitor</t>
  </si>
  <si>
    <t>3300/01-02-00</t>
  </si>
  <si>
    <t>RJG32605</t>
  </si>
  <si>
    <t>RJ 632613</t>
  </si>
  <si>
    <t>RJ 634559</t>
  </si>
  <si>
    <t>RJ 634599</t>
  </si>
  <si>
    <t>RJ 634636</t>
  </si>
  <si>
    <t>3300 System Monitor 3300/03</t>
  </si>
  <si>
    <t>3300/03-01-01</t>
  </si>
  <si>
    <t>FC620698</t>
  </si>
  <si>
    <t xml:space="preserve">BN 3300/03 SYSTEM MONITOR SERIAL DATA INTERFACE </t>
  </si>
  <si>
    <t>3300/03-02-00</t>
  </si>
  <si>
    <t>2C617126</t>
  </si>
  <si>
    <t xml:space="preserve">BN 3300/05 RACK </t>
  </si>
  <si>
    <t>3300/05-24-00-00</t>
  </si>
  <si>
    <t>2E821598</t>
  </si>
  <si>
    <t>Power Supply Assembly</t>
  </si>
  <si>
    <t>3300/10-01-02-01</t>
  </si>
  <si>
    <t xml:space="preserve"> ZJ671169</t>
  </si>
  <si>
    <t>3300/10-01-06-00</t>
  </si>
  <si>
    <t>BN 3300/12 POWER SUPPLY</t>
  </si>
  <si>
    <t>3300/12-01-20-00</t>
  </si>
  <si>
    <t>2C615913</t>
  </si>
  <si>
    <t>04H00KT0</t>
  </si>
  <si>
    <t xml:space="preserve">BN 3300/15 DUAL VIBRATION MONITOR </t>
  </si>
  <si>
    <t>3300/15-02-01-02-01-00-01</t>
  </si>
  <si>
    <t>M633251</t>
  </si>
  <si>
    <t xml:space="preserve">BN 3300/16 DUAL VIBRATION XY/GAP MONITOR </t>
  </si>
  <si>
    <t>3300/16-02-01-01-00-00-00</t>
  </si>
  <si>
    <t>2E634845</t>
  </si>
  <si>
    <t>TG629829</t>
  </si>
  <si>
    <t>02L010LJ</t>
  </si>
  <si>
    <t>02L010M5</t>
  </si>
  <si>
    <t>3300/16-02-01-03-00-00-00</t>
  </si>
  <si>
    <t>RJ 634106</t>
  </si>
  <si>
    <t>3300 Dual Vibration XY/GAP Monitor 3300/16</t>
  </si>
  <si>
    <t>3300/16-03-01-00-03-00-00</t>
  </si>
  <si>
    <t>no cover</t>
  </si>
  <si>
    <t>3300/16-03-01-01-00-00-00</t>
  </si>
  <si>
    <t>2C620179</t>
  </si>
  <si>
    <t>2C620178</t>
  </si>
  <si>
    <t>Dual Thrust Monitor With Interface</t>
  </si>
  <si>
    <t>3300/20-01-01-00-00</t>
  </si>
  <si>
    <t xml:space="preserve">BN 3300/20 DUAL THRUST MONITOR </t>
  </si>
  <si>
    <t>3300/20-02-01-01-00-00</t>
  </si>
  <si>
    <t>2D621014</t>
  </si>
  <si>
    <t>3300/20-03-01-03-00-00</t>
  </si>
  <si>
    <t>J 633855</t>
  </si>
  <si>
    <t xml:space="preserve">BN 3300/25 DUAL ACCELEROMETER MONITOR </t>
  </si>
  <si>
    <t>3300/25-01-XX-XX-00-00-03-00</t>
  </si>
  <si>
    <t>YB613250</t>
  </si>
  <si>
    <t>YB613247</t>
  </si>
  <si>
    <t>Dual Accelerator Monitor</t>
  </si>
  <si>
    <t>3300/25-05-04-06-00-00-00-00</t>
  </si>
  <si>
    <t>6 Ch Temperature Monitor</t>
  </si>
  <si>
    <t>3300/30-13-01-01-00-00</t>
  </si>
  <si>
    <t>BN 3300/35 SIX CHANNEL TEMP MONITOR</t>
  </si>
  <si>
    <t>3300/35-02-01-01-00-00</t>
  </si>
  <si>
    <t>Tachometer Monitor</t>
  </si>
  <si>
    <t>3300/50-01-00-00-00</t>
  </si>
  <si>
    <t>3300/50-01-00-01-00</t>
  </si>
  <si>
    <t>Z1667592</t>
  </si>
  <si>
    <t xml:space="preserve">BN 3300/55 DUAL VELOCITY MONITOR </t>
  </si>
  <si>
    <t>3300/55-03-04-05-05-01-00-07-00</t>
  </si>
  <si>
    <t>YC617222</t>
  </si>
  <si>
    <t>YC617225</t>
  </si>
  <si>
    <t xml:space="preserve">BN 3300/65 RADIAL VIBRATION DUAL PROBE MONITOR </t>
  </si>
  <si>
    <t>3300/65-02-01-00-00-01-01</t>
  </si>
  <si>
    <t>RC608981</t>
  </si>
  <si>
    <t xml:space="preserve">Proximitor Sensor </t>
  </si>
  <si>
    <t>Proximitor  Mod 147349-02</t>
  </si>
  <si>
    <t>330100-XX-00</t>
  </si>
  <si>
    <t>3300 XL 8MM PROBE 3/8-24 UNF</t>
  </si>
  <si>
    <t>330101-00-12-05-02-00</t>
  </si>
  <si>
    <t>3300 XL 8MM CABLE</t>
  </si>
  <si>
    <t>Proximitor Sensor 3300XL</t>
  </si>
  <si>
    <t>330180-x0-00</t>
  </si>
  <si>
    <t>3500/94 VGA Display Module</t>
  </si>
  <si>
    <t>3500/94</t>
  </si>
  <si>
    <t>Dynamic Data Manager</t>
  </si>
  <si>
    <t>45631-01</t>
  </si>
  <si>
    <t>7200 6 slot rack</t>
  </si>
  <si>
    <t>72027-03F</t>
  </si>
  <si>
    <t>7200  95-125 VAC POWER SUPPLY</t>
  </si>
  <si>
    <t>72050-01-01</t>
  </si>
  <si>
    <t>S7200-R Power Supply 90-125 vac</t>
  </si>
  <si>
    <t xml:space="preserve">PROX TERM </t>
  </si>
  <si>
    <t>72075-02 129</t>
  </si>
  <si>
    <t xml:space="preserve">RV-R VIBRATION MONITOR </t>
  </si>
  <si>
    <t xml:space="preserve">72200-01-04-01-01-01-15 </t>
  </si>
  <si>
    <t>BN 7200 RV-R VIBRATION MONITOR &amp; PROX M 170823</t>
  </si>
  <si>
    <t>72201-01-04-01-01-01-15</t>
  </si>
  <si>
    <t>K634942</t>
  </si>
  <si>
    <t xml:space="preserve">7200 RV-R DISPLAY </t>
  </si>
  <si>
    <t>72208-01</t>
  </si>
  <si>
    <t>72211-01</t>
  </si>
  <si>
    <t xml:space="preserve">BN 7200 DUAL THRUST MONITOR  7200 DVTP-R  </t>
  </si>
  <si>
    <t>72350-14-05-02-03-01-07</t>
  </si>
  <si>
    <t>SOLAR P/N 190662-13</t>
  </si>
  <si>
    <t>72350-52-04-02-01-01-15</t>
  </si>
  <si>
    <t>7200 DP Dual Path Monitor</t>
  </si>
  <si>
    <t>72470-07-02-02-06-08-06-08-01-00-02-15</t>
  </si>
  <si>
    <t xml:space="preserve">DIFF EXP MONITOR 7200 DE  </t>
  </si>
  <si>
    <t>72650-31-50-51-03-01-07</t>
  </si>
  <si>
    <t>7200 Digital Tach</t>
  </si>
  <si>
    <t>72790-03-01-15-00-01-02-00001</t>
  </si>
  <si>
    <t xml:space="preserve">VIBRATION MONITOR 7200 RVXY-II </t>
  </si>
  <si>
    <t>72850-51-04-01-01-01-00-01-15</t>
  </si>
  <si>
    <t xml:space="preserve">BN ZERO SPEED MONITOR 7200 ZS </t>
  </si>
  <si>
    <t>72950-03-00-01-01</t>
  </si>
  <si>
    <t>BN 3300 ALARM RELAY OUTPUTS XDCR I/O &amp; RECORD TERMINALS</t>
  </si>
  <si>
    <t>Alarm Relay-Signal Input/Relay Card Option 2J</t>
  </si>
  <si>
    <t xml:space="preserve">BN 3300 ALARM RELAY RECORDER OUTPUTS </t>
  </si>
  <si>
    <t>82365-01</t>
  </si>
  <si>
    <t>BN 3300 3 WIRE RTD INPUT CHANNEL</t>
  </si>
  <si>
    <t>82368-01</t>
  </si>
  <si>
    <t>Signal Input/Quad Relay Card Option</t>
  </si>
  <si>
    <t>83729-01</t>
  </si>
  <si>
    <t>BN 3300 ALARM RELAY OUTPUTS XDUCR I/O &amp; RECORD TERMINALS</t>
  </si>
  <si>
    <t>Signal Input/Relay Card Option 2J</t>
  </si>
  <si>
    <t>84688-01</t>
  </si>
  <si>
    <t>PROX</t>
  </si>
  <si>
    <t>9816-01B 9513 M 170823</t>
  </si>
  <si>
    <t>BN DISTANCE DETECTOR</t>
  </si>
  <si>
    <t>D-1529</t>
  </si>
  <si>
    <t xml:space="preserve">7200 Power Supply 72050 95 -125 VAC </t>
  </si>
  <si>
    <t>J807990</t>
  </si>
  <si>
    <t>PCB 002C10</t>
  </si>
  <si>
    <t>3500/32 4 channel relay module</t>
  </si>
  <si>
    <t>PWA 125712-01</t>
  </si>
  <si>
    <t>TDM CPU</t>
  </si>
  <si>
    <t>PWA 77440-01W</t>
  </si>
  <si>
    <t>TDM SAMPLER</t>
  </si>
  <si>
    <t>PWA 77448-01T</t>
  </si>
  <si>
    <t>TDM KEYPHASOR</t>
  </si>
  <si>
    <t>PWA 77456-01</t>
  </si>
  <si>
    <t xml:space="preserve">7200 (8) SLOT RACK  </t>
  </si>
  <si>
    <t>6286</t>
  </si>
  <si>
    <t>L35166P01</t>
  </si>
  <si>
    <t>Lube Oil RTDs</t>
  </si>
  <si>
    <t>3300/16-02-01-01-00-00</t>
  </si>
  <si>
    <t>Gulton Industries, used but fully tested and certified by Ametek 12/2011 with paperwork</t>
  </si>
  <si>
    <t>109E7108P0004</t>
  </si>
  <si>
    <t>3500/22 Transient Data I/O Cards</t>
  </si>
  <si>
    <t>CGSS1A6C2R1X</t>
  </si>
  <si>
    <t>L43361P04/P10</t>
  </si>
  <si>
    <t>L43361P03/P09</t>
  </si>
  <si>
    <t>Filter</t>
  </si>
  <si>
    <t>Donaldson</t>
  </si>
  <si>
    <t>P165332</t>
  </si>
  <si>
    <t>INDUFIL</t>
  </si>
  <si>
    <t>MP Filtri</t>
  </si>
  <si>
    <t>Q015PA012B</t>
  </si>
  <si>
    <t>EXLIM Station Arrestors, 15 KV</t>
  </si>
  <si>
    <t>A2059</t>
  </si>
  <si>
    <t>006824-004</t>
  </si>
  <si>
    <t>382A4449P0001/CGSS1C6V2R1</t>
  </si>
  <si>
    <t>5257-69</t>
  </si>
  <si>
    <t>5252-55</t>
  </si>
  <si>
    <t>5245-51</t>
  </si>
  <si>
    <t>5256</t>
  </si>
  <si>
    <t>330130-040-00-05</t>
  </si>
  <si>
    <t>333300-01</t>
  </si>
  <si>
    <t>3500 Low Voltage DC Power Supply PIM</t>
  </si>
  <si>
    <t>AA4VG180EP2D1/32R</t>
  </si>
  <si>
    <t>9908-206</t>
  </si>
  <si>
    <t>LQ25T Liquid Fuel Metering Valve w/ Analog Driver</t>
  </si>
  <si>
    <t>249A4051P0001</t>
  </si>
  <si>
    <t>330130-070-00-05</t>
  </si>
  <si>
    <t>Extension Cables</t>
  </si>
  <si>
    <t>330130-030-00-05</t>
  </si>
  <si>
    <t>1020106-4 Rev G</t>
  </si>
  <si>
    <t>Solar/CAT</t>
  </si>
  <si>
    <t>Kema Speed Sensor</t>
  </si>
  <si>
    <t>8EH2AEN1</t>
  </si>
  <si>
    <t>E14/E15</t>
  </si>
  <si>
    <t>Cable E14 &amp; E15, 50', Speed PT LM2500</t>
  </si>
  <si>
    <t>5BY553XC001A800</t>
  </si>
  <si>
    <t>GE Kinamatic</t>
  </si>
  <si>
    <t>125 VDC Direct Current Motors, 5 HP with MOOG Lube Oil Pump #8009-1027, 1750 rpm</t>
  </si>
  <si>
    <t>49-401-K129</t>
  </si>
  <si>
    <t>Dollinger</t>
  </si>
  <si>
    <t>FLX-Thane</t>
  </si>
  <si>
    <t>Black Molded Hose-10 Feet Long</t>
  </si>
  <si>
    <t>Donaldson/Duramax</t>
  </si>
  <si>
    <t>Filter Orange</t>
  </si>
  <si>
    <t>P165659</t>
  </si>
  <si>
    <t>1163,1164,1166,1167</t>
  </si>
  <si>
    <t>42500002 or 704230</t>
  </si>
  <si>
    <t>Greer Hydraulics</t>
  </si>
  <si>
    <t>Assy Hose</t>
  </si>
  <si>
    <t>Hilco</t>
  </si>
  <si>
    <t>Liquid Purification Equipment</t>
  </si>
  <si>
    <t>PH 312-11-CG</t>
  </si>
  <si>
    <t>Hilco/Hillard</t>
  </si>
  <si>
    <t>PH 414-12-CG</t>
  </si>
  <si>
    <t>Hycon</t>
  </si>
  <si>
    <t>382A1202P0001</t>
  </si>
  <si>
    <t>IDGH-2-200</t>
  </si>
  <si>
    <t>Filter Assy., cartridge # TMR-S-200-CC10-V, SS, Shop # 20032425TA, 2003</t>
  </si>
  <si>
    <t>6430/6431</t>
  </si>
  <si>
    <t>382A1409P0001</t>
  </si>
  <si>
    <t>Rebuild Kits</t>
  </si>
  <si>
    <t>316255</t>
  </si>
  <si>
    <t>Internormen</t>
  </si>
  <si>
    <t>382A3904P0001</t>
  </si>
  <si>
    <t>25200-021-025-T36</t>
  </si>
  <si>
    <t>AND16</t>
  </si>
  <si>
    <t>125840-02</t>
  </si>
  <si>
    <t>125720-01</t>
  </si>
  <si>
    <t>3500 4 Chan Relay I/O</t>
  </si>
  <si>
    <t>135813-01</t>
  </si>
  <si>
    <t>3500 Display Interface I/O Module</t>
  </si>
  <si>
    <t>330180-91-05</t>
  </si>
  <si>
    <t>32830-002PHAA1E</t>
  </si>
  <si>
    <t>32830-002PKAA1E</t>
  </si>
  <si>
    <t>Gas, 3/4",NO, 500 psi OP,Coil 62216-2, 24 VDC</t>
  </si>
  <si>
    <t>Gas, 3/4",NO, 1250 psi OP,Coil 62216-2, 24 VDC</t>
  </si>
  <si>
    <t>7200 Proximitor</t>
  </si>
  <si>
    <t>21747-085-01</t>
  </si>
  <si>
    <t>21508-02-12-10-02</t>
  </si>
  <si>
    <t>51106790-200</t>
  </si>
  <si>
    <t>962615914</t>
  </si>
  <si>
    <t>961529800</t>
  </si>
  <si>
    <t xml:space="preserve">99M414 </t>
  </si>
  <si>
    <t>8238-939</t>
  </si>
  <si>
    <t>5501-465A</t>
  </si>
  <si>
    <t>05M1303/07M1508</t>
  </si>
  <si>
    <t>9902-700     S/N WYF00226</t>
  </si>
  <si>
    <t>B/N 3500 Series</t>
  </si>
  <si>
    <t>3500/15</t>
  </si>
  <si>
    <t>3500/25</t>
  </si>
  <si>
    <t>149369-01</t>
  </si>
  <si>
    <t>127610-01</t>
  </si>
  <si>
    <t>3500/32</t>
  </si>
  <si>
    <t>125712-01</t>
  </si>
  <si>
    <t>3500/33</t>
  </si>
  <si>
    <t>149986-01</t>
  </si>
  <si>
    <t>3500/64M</t>
  </si>
  <si>
    <t>140734-03</t>
  </si>
  <si>
    <t>3500/93</t>
  </si>
  <si>
    <t>44M Terminal Blocks</t>
  </si>
  <si>
    <t>125840-01</t>
  </si>
  <si>
    <t>138700-01</t>
  </si>
  <si>
    <t>Shaft Absolute I/O</t>
  </si>
  <si>
    <t>136188-01</t>
  </si>
  <si>
    <t>125800-01</t>
  </si>
  <si>
    <t>149992-01</t>
  </si>
  <si>
    <t>3500/33  16 Chan Relay I/O</t>
  </si>
  <si>
    <t>161216-02</t>
  </si>
  <si>
    <t>Ethernet I/O</t>
  </si>
  <si>
    <t>3500/05</t>
  </si>
  <si>
    <t>3500 Complete Racks</t>
  </si>
  <si>
    <t>Vibrometer Vibration Parts</t>
  </si>
  <si>
    <t>B/N 3300 Series</t>
  </si>
  <si>
    <t>B/N 7200 Series</t>
  </si>
  <si>
    <t>3500/25 Keyphasor Module</t>
  </si>
  <si>
    <t>3500/20 Rack Interface Module</t>
  </si>
  <si>
    <t>3500/25 Non-Iso External Term. Keyphasor I/O Module</t>
  </si>
  <si>
    <t>3500/25 Iso External Term. Key Phasor I/O Module</t>
  </si>
  <si>
    <t>3500/32 4 Channel Relay Module</t>
  </si>
  <si>
    <t>3500/33 16 Channel Relay Module</t>
  </si>
  <si>
    <t>3500/40M Proximitor Monitor</t>
  </si>
  <si>
    <t>3500/42M Proximitor Seismic Monitor</t>
  </si>
  <si>
    <t>3500/64 Dynamic Pressure Module</t>
  </si>
  <si>
    <t>3500/44M Aero GT Vibration Monitor</t>
  </si>
  <si>
    <t>3500/61 Six Channel Temp Monitor without I/O</t>
  </si>
  <si>
    <t>3500/40M Prox.I/O Module with External Term.</t>
  </si>
  <si>
    <t>3500/42M Prox/Seis I/O Module with Internal Term.</t>
  </si>
  <si>
    <t>3500/40M I/O Modules with Internal Barriers (Internal Term.)</t>
  </si>
  <si>
    <t>3500/25 Non-Iso Internal Term.Keyphasor I/O Module</t>
  </si>
  <si>
    <t>3500/40M Prox. I/O Module with Internal Term.</t>
  </si>
  <si>
    <t>3500/42M Prox/Velom I/O Module Internal Term.</t>
  </si>
  <si>
    <t>3500/44M Discrete I/O Module External Term</t>
  </si>
  <si>
    <t>3500/42M/44M Prox/Velom I/O Module with External Term.</t>
  </si>
  <si>
    <t>3500/44M TMR I/O Module with External Term.</t>
  </si>
  <si>
    <t>3500/42M/44M Prox/Seis Ext. Terminal Block (Euro Style)</t>
  </si>
  <si>
    <t>3500/15 High Voltage AC PIM</t>
  </si>
  <si>
    <t>3500/15 Low Voltage AC PIM, Fused</t>
  </si>
  <si>
    <t>3500 Transducer (XDCR) Signal to Ext Term Block Cable</t>
  </si>
  <si>
    <t>3500 Recorder Output to Recorder Ext Term Block Cable</t>
  </si>
  <si>
    <t>3500/64 I/O Module with Internal Term.</t>
  </si>
  <si>
    <t>3500/64 I/O Module with External Term.</t>
  </si>
  <si>
    <t>3500/25 Keyphasor Signal (KPH) to External Term. Block Cable</t>
  </si>
  <si>
    <t>3500/20 RIM I/O Module with Modem Interface</t>
  </si>
  <si>
    <t>3500/20 Data Manager I/O Module</t>
  </si>
  <si>
    <t>3500/20 RIM I/O Module with RS-232/RS-422 Interface</t>
  </si>
  <si>
    <t>140734-02</t>
  </si>
  <si>
    <t>133811-02</t>
  </si>
  <si>
    <t>176449-05</t>
  </si>
  <si>
    <t>125808-03</t>
  </si>
  <si>
    <t>125808-08</t>
  </si>
  <si>
    <t>126398-01</t>
  </si>
  <si>
    <t>164871-01</t>
  </si>
  <si>
    <t>3500/91 EGD Comm Gateway Module</t>
  </si>
  <si>
    <t>3500/92 Comm. Gateway Module</t>
  </si>
  <si>
    <t>3500/92 MODBUS I/O Module RS-232/422</t>
  </si>
  <si>
    <t>3500/92 Ethernet/MODBUS RS-232 I/O Module</t>
  </si>
  <si>
    <t>3500/92 Ethernet/MODBUS RS-485 I/O Module</t>
  </si>
  <si>
    <t>3500 Recorder External Termination Module Euro Style</t>
  </si>
  <si>
    <t>127-073-12</t>
  </si>
  <si>
    <t>5123</t>
  </si>
  <si>
    <t>L44569P07/08/11</t>
  </si>
  <si>
    <t>Lube Oil Debris Monitoring Kits Complete</t>
  </si>
  <si>
    <t>AA4V250EL2R2C2011</t>
  </si>
  <si>
    <t>Hydraulic Starter-LM5000-Pump &amp; Motor, 24V W/M Stroke B</t>
  </si>
  <si>
    <t>USA 34019</t>
  </si>
  <si>
    <t>IMO/Weir</t>
  </si>
  <si>
    <t>ACE 038N3 NVBP</t>
  </si>
  <si>
    <t>Generator Lube Oil Pump</t>
  </si>
  <si>
    <t>Gas Fuel Solenoid Valve,K0592710, DN50 Series 11.03,Druck 1-50 Bar, Buschjost BAU11672</t>
  </si>
  <si>
    <t>DCMotor/ Lube Oil Pump Assy., LM6000 125VDC emergency lube oil motor/MOOG pump</t>
  </si>
  <si>
    <t>Flange Flow Valve Sight Ports, 200 psi, 225 deg F, PSD52F011P-S, P/N HU0215780/NSD62F011P,S043A-139/PSD52F011P-5, HU0215780</t>
  </si>
  <si>
    <t>Filter, EDU 251.31679.5M, P:25 Bar, AB:K 418614-10</t>
  </si>
  <si>
    <t>Duplex Lube Oil Filter Assy, 50gpm, 1 1/4", 1200 psi</t>
  </si>
  <si>
    <t>ROTO JET PUMP SIZE S375 CAP 65, S043A-1432</t>
  </si>
  <si>
    <t>Multivideo Card, N-35598-01 Rev B</t>
  </si>
  <si>
    <t>Multivideo Card, N-35598-01 Rev C</t>
  </si>
  <si>
    <t>Mini PLC -2/15 (Series B), Firmware Rev H</t>
  </si>
  <si>
    <t>135137-01</t>
  </si>
  <si>
    <t>3500/45 I/O Position Monitor</t>
  </si>
  <si>
    <t>3500/45</t>
  </si>
  <si>
    <t>140072-04</t>
  </si>
  <si>
    <t>3500/45 Position Monitors</t>
  </si>
  <si>
    <t>133292-01</t>
  </si>
  <si>
    <t>-01-02-00-00-00</t>
  </si>
  <si>
    <t>-02-04-00-00-00</t>
  </si>
  <si>
    <t>3500 Complete 1/2 Rack</t>
  </si>
  <si>
    <t>45350-07</t>
  </si>
  <si>
    <t>330900-50-00</t>
  </si>
  <si>
    <t xml:space="preserve">n </t>
  </si>
  <si>
    <t>L28339P01</t>
  </si>
  <si>
    <t>T3 Sensor</t>
  </si>
  <si>
    <t xml:space="preserve">  </t>
  </si>
  <si>
    <t>LM6000 HCU 4 Chan.Hydraulic PB, 9902-343, $237,800</t>
  </si>
  <si>
    <t>Item#</t>
  </si>
  <si>
    <t>9673M66G13</t>
  </si>
  <si>
    <t>VSV Lever Arms</t>
  </si>
  <si>
    <t>9349M73P02</t>
  </si>
  <si>
    <t>VSV Clevis</t>
  </si>
  <si>
    <t>9202M92P06</t>
  </si>
  <si>
    <t>VSV Rod End Bearings</t>
  </si>
  <si>
    <t>9643M38P05</t>
  </si>
  <si>
    <t>9153M75P02</t>
  </si>
  <si>
    <t>GE/Guiton</t>
  </si>
  <si>
    <t>GULH-2750</t>
  </si>
  <si>
    <t>VSV LVDT</t>
  </si>
  <si>
    <t>L21454P04</t>
  </si>
  <si>
    <t>GE/Unison</t>
  </si>
  <si>
    <t>Ignition Boxes, Unison P/N 10-392775-4</t>
  </si>
  <si>
    <t>L24913P17</t>
  </si>
  <si>
    <t>WYG 77578</t>
  </si>
  <si>
    <t>VG Controller, Woodward P/N #8580-117</t>
  </si>
  <si>
    <t>Gas Fuel Control Valve</t>
  </si>
  <si>
    <t>L21289P01</t>
  </si>
  <si>
    <t>Lube Oil Scavenge Pump</t>
  </si>
  <si>
    <t>L43020P08</t>
  </si>
  <si>
    <t>T44 Cables from T/C to Junction Boxes, 83311-46669-2, New OEM</t>
  </si>
  <si>
    <t>L283357P001</t>
  </si>
  <si>
    <t>PS3 Bracket and tube</t>
  </si>
  <si>
    <t>L25046G01</t>
  </si>
  <si>
    <t>Tube</t>
  </si>
  <si>
    <t>CDP STIG Drain Manifold</t>
  </si>
  <si>
    <t>L25036G02</t>
  </si>
  <si>
    <t>L25038G01</t>
  </si>
  <si>
    <t>L24686G01</t>
  </si>
  <si>
    <t>L35626G02</t>
  </si>
  <si>
    <t>L24750G01</t>
  </si>
  <si>
    <t>L31245G01</t>
  </si>
  <si>
    <t>L35080G01</t>
  </si>
  <si>
    <t>J536P24</t>
  </si>
  <si>
    <t>J382P16</t>
  </si>
  <si>
    <t>L35238G01</t>
  </si>
  <si>
    <t>L25044G01</t>
  </si>
  <si>
    <t>L35088G01</t>
  </si>
  <si>
    <t>L35338G01</t>
  </si>
  <si>
    <t>L35276G05</t>
  </si>
  <si>
    <t>L35176G01</t>
  </si>
  <si>
    <t>L35086G01</t>
  </si>
  <si>
    <t>L35336G01</t>
  </si>
  <si>
    <t>L28043G02</t>
  </si>
  <si>
    <t>L35489G01</t>
  </si>
  <si>
    <t>Tubes</t>
  </si>
  <si>
    <t>L24746G01</t>
  </si>
  <si>
    <t>L35522G01</t>
  </si>
  <si>
    <t>R5081F085B180</t>
  </si>
  <si>
    <t>R5081E072B180</t>
  </si>
  <si>
    <t>R5082E083B000</t>
  </si>
  <si>
    <t>R5082F112B335</t>
  </si>
  <si>
    <t>MT167001-2-28</t>
  </si>
  <si>
    <t>R5079F236B</t>
  </si>
  <si>
    <t>R5082E170B180</t>
  </si>
  <si>
    <t>R5077J181B</t>
  </si>
  <si>
    <t>R5081F170B180</t>
  </si>
  <si>
    <t>R5082F182B180</t>
  </si>
  <si>
    <t>R5078B172B</t>
  </si>
  <si>
    <t>Hoses</t>
  </si>
  <si>
    <t>Hoses, PT Lube Oil 375791</t>
  </si>
  <si>
    <t>Hoses, 385182</t>
  </si>
  <si>
    <t>L35152G01</t>
  </si>
  <si>
    <t>L35151G01</t>
  </si>
  <si>
    <t>L31266P10</t>
  </si>
  <si>
    <t>L31049G01</t>
  </si>
  <si>
    <t>L21398P02</t>
  </si>
  <si>
    <t>L14546P02</t>
  </si>
  <si>
    <t>L31265P12</t>
  </si>
  <si>
    <t>L35241P01</t>
  </si>
  <si>
    <t>L25399P01</t>
  </si>
  <si>
    <t>L25398P01</t>
  </si>
  <si>
    <t>L25399P02</t>
  </si>
  <si>
    <t>L25398P02</t>
  </si>
  <si>
    <t>L35237G02</t>
  </si>
  <si>
    <t>L35237G01</t>
  </si>
  <si>
    <t>L24972P04</t>
  </si>
  <si>
    <t>L24972P03</t>
  </si>
  <si>
    <t>L24765G01</t>
  </si>
  <si>
    <t>L35201P001A</t>
  </si>
  <si>
    <t>L31840P001A</t>
  </si>
  <si>
    <t>L35681P001</t>
  </si>
  <si>
    <t>L21738P001A</t>
  </si>
  <si>
    <t>9149M17G01</t>
  </si>
  <si>
    <t>L28204P001A</t>
  </si>
  <si>
    <t>9175M55G01</t>
  </si>
  <si>
    <t>9713M89P03</t>
  </si>
  <si>
    <t>L35682P001A</t>
  </si>
  <si>
    <t>L24821P001A</t>
  </si>
  <si>
    <t>L35447P03</t>
  </si>
  <si>
    <t>L35666P001A</t>
  </si>
  <si>
    <t>L28367P001A</t>
  </si>
  <si>
    <t>L25055P001A</t>
  </si>
  <si>
    <t>L31042P02</t>
  </si>
  <si>
    <t>L24825G01</t>
  </si>
  <si>
    <t>L35063P02A</t>
  </si>
  <si>
    <t>L35063P01A</t>
  </si>
  <si>
    <t>L31039P01</t>
  </si>
  <si>
    <t>L35804P001A</t>
  </si>
  <si>
    <t>L35158G03</t>
  </si>
  <si>
    <t>L35132P001A</t>
  </si>
  <si>
    <t>9692M06P01</t>
  </si>
  <si>
    <t>L34883P001A</t>
  </si>
  <si>
    <t>L25082G01</t>
  </si>
  <si>
    <t>L25115G01</t>
  </si>
  <si>
    <t>L24769G01</t>
  </si>
  <si>
    <t>L44030G01</t>
  </si>
  <si>
    <t>L24907P001</t>
  </si>
  <si>
    <t>L35665P001</t>
  </si>
  <si>
    <t>L24738P001</t>
  </si>
  <si>
    <t>L24924P001</t>
  </si>
  <si>
    <t>L35472P001</t>
  </si>
  <si>
    <t>L21709P001</t>
  </si>
  <si>
    <t>L35619P001A</t>
  </si>
  <si>
    <t>L31246G04</t>
  </si>
  <si>
    <t>L35165P001</t>
  </si>
  <si>
    <t>L35357P001A</t>
  </si>
  <si>
    <t>L35448G01</t>
  </si>
  <si>
    <t>L31283G01</t>
  </si>
  <si>
    <t>L35607G01</t>
  </si>
  <si>
    <t>L35066P001A</t>
  </si>
  <si>
    <t>L24725P001A</t>
  </si>
  <si>
    <t>L35106P001A</t>
  </si>
  <si>
    <t>L25053G02</t>
  </si>
  <si>
    <t>L25052G03</t>
  </si>
  <si>
    <t>L25054G01</t>
  </si>
  <si>
    <t>L25028G03</t>
  </si>
  <si>
    <t>L35569G01</t>
  </si>
  <si>
    <t>L35127P001A</t>
  </si>
  <si>
    <t>L28366P001A</t>
  </si>
  <si>
    <t>L35105P001</t>
  </si>
  <si>
    <t>L35104G01</t>
  </si>
  <si>
    <t>L35661G01</t>
  </si>
  <si>
    <t>L24726P001A</t>
  </si>
  <si>
    <t>F/S Bracket</t>
  </si>
  <si>
    <t>L25061P03</t>
  </si>
  <si>
    <t>WYG 7727</t>
  </si>
  <si>
    <t>CIT Sensor-8901-332</t>
  </si>
  <si>
    <t>T25 Sensor with Integral Lead</t>
  </si>
  <si>
    <t>L31247G05</t>
  </si>
  <si>
    <t>L24973P01</t>
  </si>
  <si>
    <t>Link</t>
  </si>
  <si>
    <t>LVDT</t>
  </si>
  <si>
    <t>L21131P02</t>
  </si>
  <si>
    <t>Chip Detector Probe</t>
  </si>
  <si>
    <t>Flame Lens</t>
  </si>
  <si>
    <t>RTD-Lube Oil Scavenge Pump</t>
  </si>
  <si>
    <t>9636M51P03</t>
  </si>
  <si>
    <t>L16626G01</t>
  </si>
  <si>
    <t>9042M45G01</t>
  </si>
  <si>
    <t>L24678G01</t>
  </si>
  <si>
    <t>L35386G01</t>
  </si>
  <si>
    <t>L35520G01</t>
  </si>
  <si>
    <t>L28339G01</t>
  </si>
  <si>
    <t>9601M73P07</t>
  </si>
  <si>
    <t>Carbon Blocks VSV Arms</t>
  </si>
  <si>
    <t>L35220G01</t>
  </si>
  <si>
    <t>L28480G01</t>
  </si>
  <si>
    <t>9042M45G02</t>
  </si>
  <si>
    <t>9202M91P16</t>
  </si>
  <si>
    <t>MS9404-08</t>
  </si>
  <si>
    <t>9135M61P01</t>
  </si>
  <si>
    <t>9686M86P01</t>
  </si>
  <si>
    <t>L35245P01</t>
  </si>
  <si>
    <t>Cover Plate</t>
  </si>
  <si>
    <t>Elbow Tube</t>
  </si>
  <si>
    <t>Carbon Seal Assy</t>
  </si>
  <si>
    <t>J-Tubes</t>
  </si>
  <si>
    <t>Tube-Inst Air SS</t>
  </si>
  <si>
    <t>Bearing</t>
  </si>
  <si>
    <t>CRF Plugs</t>
  </si>
  <si>
    <t>HPC Comp Borescope Plugs</t>
  </si>
  <si>
    <t>Rod End</t>
  </si>
  <si>
    <t>L24983G06</t>
  </si>
  <si>
    <t>L24815G02</t>
  </si>
  <si>
    <t>9148M54P01</t>
  </si>
  <si>
    <t>9187M73P28</t>
  </si>
  <si>
    <t>9649M39P04</t>
  </si>
  <si>
    <t>L24764G01</t>
  </si>
  <si>
    <t>L31246G01</t>
  </si>
  <si>
    <t>L24933P001</t>
  </si>
  <si>
    <t>9015M15P29</t>
  </si>
  <si>
    <t>9015M15P25</t>
  </si>
  <si>
    <t>9015M15P21</t>
  </si>
  <si>
    <t>J1221G28</t>
  </si>
  <si>
    <t>J1220G08</t>
  </si>
  <si>
    <t>J1220G12</t>
  </si>
  <si>
    <t>J1220G10</t>
  </si>
  <si>
    <t>J1220G11</t>
  </si>
  <si>
    <t>J1220G16</t>
  </si>
  <si>
    <t>J1220G17</t>
  </si>
  <si>
    <t>J1220G06</t>
  </si>
  <si>
    <t>J1220G07</t>
  </si>
  <si>
    <t>Metal Clamps</t>
  </si>
  <si>
    <t>Cushion Clamps</t>
  </si>
  <si>
    <t>V Clamp</t>
  </si>
  <si>
    <t>L35320G01</t>
  </si>
  <si>
    <t>AN933S0</t>
  </si>
  <si>
    <t>K109G01</t>
  </si>
  <si>
    <t>MS9491-20</t>
  </si>
  <si>
    <t>9109M91P01</t>
  </si>
  <si>
    <t>MS9568-09</t>
  </si>
  <si>
    <t>1336M28P01</t>
  </si>
  <si>
    <t>K363P21</t>
  </si>
  <si>
    <t>9099M20G09</t>
  </si>
  <si>
    <t>1333M65G02</t>
  </si>
  <si>
    <t>1333M65G03</t>
  </si>
  <si>
    <t>9295M30G06</t>
  </si>
  <si>
    <t>8th Stage Vane</t>
  </si>
  <si>
    <t>Bolts</t>
  </si>
  <si>
    <t>PSI Rod End Brgs</t>
  </si>
  <si>
    <t>13th Stage Vanes</t>
  </si>
  <si>
    <t>VSV Link</t>
  </si>
  <si>
    <t>VSV Half Ring</t>
  </si>
  <si>
    <t>Insulation Blankets LM2500/6000/Tornado</t>
  </si>
  <si>
    <t>B1001</t>
  </si>
  <si>
    <t>B1002</t>
  </si>
  <si>
    <t>B1003</t>
  </si>
  <si>
    <t>B1004</t>
  </si>
  <si>
    <t>B1005</t>
  </si>
  <si>
    <t>B1012</t>
  </si>
  <si>
    <t>B1013</t>
  </si>
  <si>
    <t>B1014</t>
  </si>
  <si>
    <t>B1015</t>
  </si>
  <si>
    <t>B1016</t>
  </si>
  <si>
    <t>B1017</t>
  </si>
  <si>
    <t>B1018</t>
  </si>
  <si>
    <t>B1019</t>
  </si>
  <si>
    <t>B1020</t>
  </si>
  <si>
    <t>B1021</t>
  </si>
  <si>
    <t>B1022</t>
  </si>
  <si>
    <t>B1023</t>
  </si>
  <si>
    <t>B1024</t>
  </si>
  <si>
    <t>B1025</t>
  </si>
  <si>
    <t>B1026</t>
  </si>
  <si>
    <t>B1027</t>
  </si>
  <si>
    <t>B1028</t>
  </si>
  <si>
    <t>B1029</t>
  </si>
  <si>
    <t>B1030</t>
  </si>
  <si>
    <t>B1031</t>
  </si>
  <si>
    <t>B1032</t>
  </si>
  <si>
    <t>B1033</t>
  </si>
  <si>
    <t>B1040</t>
  </si>
  <si>
    <t>B1048</t>
  </si>
  <si>
    <t>J-02267-008</t>
  </si>
  <si>
    <t>LM2500 TRBN EXH COLLECTOR</t>
  </si>
  <si>
    <t>GEAEP</t>
  </si>
  <si>
    <t>TOP CVR/LEFT HAND, DWG 09</t>
  </si>
  <si>
    <t>J-02267-007</t>
  </si>
  <si>
    <t>BACK PC/LEFT HAND, DWG 07</t>
  </si>
  <si>
    <t>J-02267-003</t>
  </si>
  <si>
    <t>BTM COVER/LEFT HAND, DWG 03</t>
  </si>
  <si>
    <t>J-02267-006</t>
  </si>
  <si>
    <t>BACK PC/LEFT HAND, DWG 08</t>
  </si>
  <si>
    <t>JO-4363</t>
  </si>
  <si>
    <t>CDP PURGE PIPING</t>
  </si>
  <si>
    <t>W/O 979666, DWG 2</t>
  </si>
  <si>
    <t>J04928</t>
  </si>
  <si>
    <t>STEAM SKID/MU/HP RECOUP</t>
  </si>
  <si>
    <t>IT#6 EU, DWG#6</t>
  </si>
  <si>
    <t>B1006/8/9/10</t>
  </si>
  <si>
    <t>PIPING INSULATION-LINEAR FOOTAGE</t>
  </si>
  <si>
    <t>B1011A</t>
  </si>
  <si>
    <t>B1011B</t>
  </si>
  <si>
    <t>B1011C</t>
  </si>
  <si>
    <t>1"-10 FOOT SECTIONS</t>
  </si>
  <si>
    <t>2"-10 FOOT SECTIONS</t>
  </si>
  <si>
    <t>3"-10 FOOT SECTIONS</t>
  </si>
  <si>
    <t>STRAIGHT PIPE INSULATION</t>
  </si>
  <si>
    <t>377A2792P0001</t>
  </si>
  <si>
    <t>LM6000 SPRINT SKID FILTER COVER</t>
  </si>
  <si>
    <t>DWG 135</t>
  </si>
  <si>
    <t>2" 150#</t>
  </si>
  <si>
    <t>SPRINT SKID STRAINER VALVE</t>
  </si>
  <si>
    <t>DWG 117</t>
  </si>
  <si>
    <t>1" 150#</t>
  </si>
  <si>
    <t>SPRINT SKID CHECK VALVE</t>
  </si>
  <si>
    <t>DWG 128</t>
  </si>
  <si>
    <t xml:space="preserve"> SPRINT SKID C-V</t>
  </si>
  <si>
    <t>DWG 130</t>
  </si>
  <si>
    <t>SPRINT SKID</t>
  </si>
  <si>
    <t>DWG 138</t>
  </si>
  <si>
    <t>1" TO 2" LINE</t>
  </si>
  <si>
    <t>DWG 122</t>
  </si>
  <si>
    <t>TEE COVER</t>
  </si>
  <si>
    <t>DWG 119</t>
  </si>
  <si>
    <t>1" FLG</t>
  </si>
  <si>
    <t>DWG 132</t>
  </si>
  <si>
    <t xml:space="preserve">1" </t>
  </si>
  <si>
    <t>DA-VALVE</t>
  </si>
  <si>
    <t>DWG 116</t>
  </si>
  <si>
    <t xml:space="preserve">1" 150# </t>
  </si>
  <si>
    <t>SPRINT VALVE</t>
  </si>
  <si>
    <t>DWG 134</t>
  </si>
  <si>
    <t>TORNADO TURBO</t>
  </si>
  <si>
    <t>W/O 977378 DWG 1</t>
  </si>
  <si>
    <t>W/O 977378 DWG 2</t>
  </si>
  <si>
    <t>STYLE DLE ITEM 1</t>
  </si>
  <si>
    <t>STYLE DLE, ITEM 2</t>
  </si>
  <si>
    <t>2" SPOOL, ITEM 9</t>
  </si>
  <si>
    <t>DWG 7</t>
  </si>
  <si>
    <t>1" SPOOL, ITEM 10</t>
  </si>
  <si>
    <t>DWG 8</t>
  </si>
  <si>
    <t>2" SPOOL FLEX, ITEM 5</t>
  </si>
  <si>
    <t>DWG 3</t>
  </si>
  <si>
    <t>2" FLEX, ITEM 11</t>
  </si>
  <si>
    <t>DWG 9</t>
  </si>
  <si>
    <t>3" FLEX, ITEM 13</t>
  </si>
  <si>
    <t>DWG 11</t>
  </si>
  <si>
    <t>STYLE DLE, ITEM 1</t>
  </si>
  <si>
    <t>360 DEGREE PAD</t>
  </si>
  <si>
    <t>2" 90 ELL, ITEM 8</t>
  </si>
  <si>
    <t>DWG 6</t>
  </si>
  <si>
    <t>2" 150# FLG</t>
  </si>
  <si>
    <t>DWG 4</t>
  </si>
  <si>
    <t>DWG 5</t>
  </si>
  <si>
    <t>3" SPOOL, ITEM 7</t>
  </si>
  <si>
    <t>FARMER MARINE</t>
  </si>
  <si>
    <t>LM6000 PC</t>
  </si>
  <si>
    <t>1.5" 90 ELBOW, J05538</t>
  </si>
  <si>
    <t>AUX SKID, MAIN UNIT DWG 6</t>
  </si>
  <si>
    <t>WATER INJ CV-MAIN UNIT</t>
  </si>
  <si>
    <t>WATER INJ 1.5" 600# MV</t>
  </si>
  <si>
    <t>DWG 16</t>
  </si>
  <si>
    <t>2" DIA SPOOL-MAIN UNIT</t>
  </si>
  <si>
    <t>DWG 15</t>
  </si>
  <si>
    <t>DWG 17</t>
  </si>
  <si>
    <t>DWG 19</t>
  </si>
  <si>
    <t>MAIN UNIT, EXTERIOR WALL FILTERS</t>
  </si>
  <si>
    <t>DWG 30-B</t>
  </si>
  <si>
    <t>MAIN UNIT-ENGINE WATER WASH PUMP</t>
  </si>
  <si>
    <t>377A2792P0001-MAIN UNIT</t>
  </si>
  <si>
    <t>DWG 30-F</t>
  </si>
  <si>
    <t>MAIN UNIT LIQ FUEL MAIN ACTUATOR</t>
  </si>
  <si>
    <t>DWG-30D</t>
  </si>
  <si>
    <t>MAIN UNIT LIQ FUEL LINE 1.5" DIA REL VALVE</t>
  </si>
  <si>
    <t>DWG 30-C</t>
  </si>
  <si>
    <t>AUX SKID, 1.5" 150# FLG</t>
  </si>
  <si>
    <t>DWG 31-C</t>
  </si>
  <si>
    <t>MAIN UNIT LIQ FUEL 2-1.5" 600# FLG</t>
  </si>
  <si>
    <t>DWG 30-E</t>
  </si>
  <si>
    <t>MAIN UNIT 2" 90 ELL</t>
  </si>
  <si>
    <t>MAIN UNIT CONTROL BOX</t>
  </si>
  <si>
    <t>MAIN UNIT 1" 150# Check Valve</t>
  </si>
  <si>
    <t>WATER INJ 2" SPOOL &amp; ELBOW</t>
  </si>
  <si>
    <t>DWG 18</t>
  </si>
  <si>
    <t>MAIN UNIT J05599, 1.5" ELBOW</t>
  </si>
  <si>
    <t>FUEL SKID 2" SPOOL 377A2792P0001</t>
  </si>
  <si>
    <t>MAIN UNIT LIQ FUEL CASE 30A PART 2</t>
  </si>
  <si>
    <t>MAIN UNIT EXHAUST DRAIN, 377A2792P0001</t>
  </si>
  <si>
    <t>MAIN UNIT 1.5" 150# FLG</t>
  </si>
  <si>
    <t>DWG 3-A</t>
  </si>
  <si>
    <t>330525-01</t>
  </si>
  <si>
    <t>963194001</t>
  </si>
  <si>
    <t>962243400</t>
  </si>
  <si>
    <t>21189132</t>
  </si>
  <si>
    <t>21189147</t>
  </si>
  <si>
    <t>21189157</t>
  </si>
  <si>
    <t>21862168</t>
  </si>
  <si>
    <t>21862209</t>
  </si>
  <si>
    <t>21881268</t>
  </si>
  <si>
    <t>5238</t>
  </si>
  <si>
    <t>Transmitter</t>
  </si>
  <si>
    <t>78R15N00N025E5</t>
  </si>
  <si>
    <t>78R25N00N120E5</t>
  </si>
  <si>
    <t xml:space="preserve">VCRE </t>
  </si>
  <si>
    <t>Buffalo Pumps</t>
  </si>
  <si>
    <t>Size 7011, CW, 293 Head, 740 GPM, 2950 RPM Pump</t>
  </si>
  <si>
    <t>AG3DKHX-312P/254</t>
  </si>
  <si>
    <t>AG3DKH-400/255</t>
  </si>
  <si>
    <t xml:space="preserve">IMO </t>
  </si>
  <si>
    <t>IMO</t>
  </si>
  <si>
    <t>Submersible Vertial Lube Oil Pump-LM2500</t>
  </si>
  <si>
    <t>Submersible Vertial Lube Oil Pump-LM6000</t>
  </si>
  <si>
    <t>FX412-480360-5-T</t>
  </si>
  <si>
    <t>FX412-480360-5</t>
  </si>
  <si>
    <t>FX4-480360-050-T</t>
  </si>
  <si>
    <t>FX412-400350-6.9-T</t>
  </si>
  <si>
    <t>H123/130</t>
  </si>
  <si>
    <t>H132</t>
  </si>
  <si>
    <t>XL412-220150-4.2</t>
  </si>
  <si>
    <t>Explosion Proof HEATER, 220V, 1PH.,50 Hz.</t>
  </si>
  <si>
    <t>Real Time SIO</t>
  </si>
  <si>
    <t>5466-352NEW</t>
  </si>
  <si>
    <t>5466-348A</t>
  </si>
  <si>
    <t>B1007/1064</t>
  </si>
  <si>
    <t>B1065</t>
  </si>
  <si>
    <t>STEAM SKID/HP RECOUP/J04928/2"TO1" REDUCER</t>
  </si>
  <si>
    <t>B1066</t>
  </si>
  <si>
    <t>STEAM SKID/HP RECOUP/J04928/IT#5 TEE</t>
  </si>
  <si>
    <t>B1067</t>
  </si>
  <si>
    <t>1" FISHER CONTROL VALVE SPRINT SKID</t>
  </si>
  <si>
    <t>B1061/1068/1070</t>
  </si>
  <si>
    <t>DWG 30A, 377A2792P0001</t>
  </si>
  <si>
    <t>B1062/1072</t>
  </si>
  <si>
    <t>DWG 2</t>
  </si>
  <si>
    <t>B1041/1073</t>
  </si>
  <si>
    <t>B1050/1074</t>
  </si>
  <si>
    <t>B1049/1075</t>
  </si>
  <si>
    <t>MU LM6000 1 1/2" FLG, 377A2792P0001</t>
  </si>
  <si>
    <t>DWG 8-A</t>
  </si>
  <si>
    <t>B1047/1071/1077</t>
  </si>
  <si>
    <t>B1053/1057/1080/1081/1082</t>
  </si>
  <si>
    <t>B1059/1079/1083</t>
  </si>
  <si>
    <t>B1058/1084</t>
  </si>
  <si>
    <t>B1046/1085</t>
  </si>
  <si>
    <t>B1051/1055/1078/1086</t>
  </si>
  <si>
    <t>B1060/1088</t>
  </si>
  <si>
    <t>2" SPOOL, ITEM 7</t>
  </si>
  <si>
    <t>B1034/1089</t>
  </si>
  <si>
    <t>DWG 12</t>
  </si>
  <si>
    <t>B1069/1090</t>
  </si>
  <si>
    <t>B1091</t>
  </si>
  <si>
    <t>LM6000 SPRINT SKID PUMP COVER</t>
  </si>
  <si>
    <t>DWG 137</t>
  </si>
  <si>
    <t xml:space="preserve">EXHAUST SYSTEM OFF PACKAGE INSULATION </t>
  </si>
  <si>
    <t>DWG 7136458</t>
  </si>
  <si>
    <t>B1035/1092</t>
  </si>
  <si>
    <t>B1076/1093</t>
  </si>
  <si>
    <t>DWG 02-A</t>
  </si>
  <si>
    <t>B1063/1094</t>
  </si>
  <si>
    <t>B1052/1095</t>
  </si>
  <si>
    <t>B1054/1096</t>
  </si>
  <si>
    <t>B1056/1087/1097</t>
  </si>
  <si>
    <t>B1042/1098</t>
  </si>
  <si>
    <t>B1044/1099</t>
  </si>
  <si>
    <t>B1045/1100</t>
  </si>
  <si>
    <t>B1102</t>
  </si>
  <si>
    <t>CDP PURGE PIPING JO-4363</t>
  </si>
  <si>
    <t>DWG 1</t>
  </si>
  <si>
    <t>STEAM SKID/HT RECOUP/J04928/IT#3 90 DEG PIPE</t>
  </si>
  <si>
    <t xml:space="preserve">B1104 </t>
  </si>
  <si>
    <t>STEAM SKID/MU HT RECOUP/J04928,IT#1 Flex Hose</t>
  </si>
  <si>
    <t>STEAM SKID/MU HT RECOUP/J04928,IT#4, 1" 600# FLG CV</t>
  </si>
  <si>
    <t xml:space="preserve">B1105 </t>
  </si>
  <si>
    <t>B1106</t>
  </si>
  <si>
    <t>STEAM SKID/MU HT RECOUP/J04928,IT#2, 90#Pipe</t>
  </si>
  <si>
    <t>B1107</t>
  </si>
  <si>
    <t>DWG 14</t>
  </si>
  <si>
    <t>B1103/1108</t>
  </si>
  <si>
    <t>B1043/1101/1109</t>
  </si>
  <si>
    <t>B1110</t>
  </si>
  <si>
    <t>LM6000 J04132 BLANKETS</t>
  </si>
  <si>
    <t>H135/136</t>
  </si>
  <si>
    <t>3500/50</t>
  </si>
  <si>
    <t>3500/50 Tachometer Module</t>
  </si>
  <si>
    <t>3500/50 I/O Tachometer Module</t>
  </si>
  <si>
    <t>Fan Belts</t>
  </si>
  <si>
    <t>5VX1000</t>
  </si>
  <si>
    <t>5VX1500</t>
  </si>
  <si>
    <t>BX77</t>
  </si>
  <si>
    <t>Gates</t>
  </si>
  <si>
    <t>Enclosure Fan V-Belts</t>
  </si>
  <si>
    <t>78D251NOOA025T34E6</t>
  </si>
  <si>
    <t>SJT5</t>
  </si>
  <si>
    <t>PH 518-12-CG</t>
  </si>
  <si>
    <t>DM 820-00-C</t>
  </si>
  <si>
    <t>382A1258P0001</t>
  </si>
  <si>
    <t>D3EBTCS-162</t>
  </si>
  <si>
    <t>3252/753, L8235-01</t>
  </si>
  <si>
    <t>386A3985P0002, 200 HP, 400VAC, 50 Hz., 2975 RPM,</t>
  </si>
  <si>
    <t>Eccentricity Monitor Card</t>
  </si>
  <si>
    <t>ACG 070N6 IVB0</t>
  </si>
  <si>
    <t>330130-080-00-05</t>
  </si>
  <si>
    <t>330101-00-12-10-12-05</t>
  </si>
  <si>
    <t>330101-00-12-50-12-05</t>
  </si>
  <si>
    <t>330101-00-25-10-12-05</t>
  </si>
  <si>
    <t>330101-00-25-50-12-05</t>
  </si>
  <si>
    <t>330101-00-27-10-12-05</t>
  </si>
  <si>
    <t>330101-00-27-50-12-05</t>
  </si>
  <si>
    <t>330101-00-30-10-12-05</t>
  </si>
  <si>
    <t>330101-00-30-50-12-05</t>
  </si>
  <si>
    <t>330101-00-50-10-12-05</t>
  </si>
  <si>
    <t>330101-00-50-50-12-05</t>
  </si>
  <si>
    <t>125702-01</t>
  </si>
  <si>
    <t>NEW/USED</t>
  </si>
  <si>
    <t>Woodward Parts Available from stock</t>
  </si>
  <si>
    <t>(1797-007) 7312 SPQ#218A</t>
  </si>
  <si>
    <t>most are no longer in production</t>
  </si>
  <si>
    <t>Airpax</t>
  </si>
  <si>
    <t>085-101-0007</t>
  </si>
  <si>
    <t>All current Woodward can be supplied from the factory</t>
  </si>
  <si>
    <t>for ordering or questions, please call:</t>
  </si>
  <si>
    <t>TurboGen Consultants, Inc.</t>
  </si>
  <si>
    <t>78 S. Trooper Road, Norristown, PA 19403</t>
  </si>
  <si>
    <t>phone: (610)631-3480</t>
  </si>
  <si>
    <t>fax: (610)631-3481</t>
  </si>
  <si>
    <t>email: alan@turbogen.net</t>
  </si>
  <si>
    <t>Demo</t>
  </si>
  <si>
    <t>3799-301</t>
  </si>
  <si>
    <t>NETCON IIIB VME BLANK PANEL</t>
  </si>
  <si>
    <t>8', GRAY MICRONET LOW DENSITY ANALOG CABLE</t>
  </si>
  <si>
    <t>5417-028</t>
  </si>
  <si>
    <t>10', GRAY MICRONET LOW DENSITY DISCRETE CABLE</t>
  </si>
  <si>
    <t>5417-041</t>
  </si>
  <si>
    <t>12', GRAY MICRONET LOW DENSITY DISCRETE CABLE</t>
  </si>
  <si>
    <t>8', GRAY MICRONET HIGH DENSITY ANALOG/DISCRETE CABLE</t>
  </si>
  <si>
    <t>10', GRAY MICRONET HIGH DENSITY ANALOG/DISCRETE CABLE</t>
  </si>
  <si>
    <t>5417-178</t>
  </si>
  <si>
    <t>UNK</t>
  </si>
  <si>
    <t>5431-489</t>
  </si>
  <si>
    <t>Field Terminal (no longer made; do not discount)</t>
  </si>
  <si>
    <t>5437-093</t>
  </si>
  <si>
    <t>F/T NetCon Chassis</t>
  </si>
  <si>
    <t>5437-281</t>
  </si>
  <si>
    <t>Standard Interface</t>
  </si>
  <si>
    <t>Thermocouple Interface (with cold junction)</t>
  </si>
  <si>
    <t>5437-482</t>
  </si>
  <si>
    <t>Solenoid Monitor</t>
  </si>
  <si>
    <t>5437-484</t>
  </si>
  <si>
    <t>5437-672</t>
  </si>
  <si>
    <t>2-CH ACTUATOR DRIVER FTM</t>
  </si>
  <si>
    <t>5437-834</t>
  </si>
  <si>
    <t>5437-845</t>
  </si>
  <si>
    <t>NOTCH FILTER</t>
  </si>
  <si>
    <t>5438-436</t>
  </si>
  <si>
    <t>TESTED</t>
  </si>
  <si>
    <t>16 Channel Relay Interface</t>
  </si>
  <si>
    <t>Netcon Relay Interface FTM</t>
  </si>
  <si>
    <t>5441-691</t>
  </si>
  <si>
    <t>replaced by 1751-6091</t>
  </si>
  <si>
    <t>5448-890</t>
  </si>
  <si>
    <t>SPM-D10, SYNCHRONIZER</t>
  </si>
  <si>
    <t>5453-759</t>
  </si>
  <si>
    <t>MICRONET PLUS 12 SLOT CHASSIS</t>
  </si>
  <si>
    <t>repaired</t>
  </si>
  <si>
    <t>NEW/UNUSED</t>
  </si>
  <si>
    <t>5462-1952</t>
  </si>
  <si>
    <t>5462-582</t>
  </si>
  <si>
    <t>SIO MODULE ver 3.1</t>
  </si>
  <si>
    <t>5462-785</t>
  </si>
  <si>
    <t>5462-952</t>
  </si>
  <si>
    <t>5462-981</t>
  </si>
  <si>
    <t>5463-134</t>
  </si>
  <si>
    <t>CPU MDOULE</t>
  </si>
  <si>
    <t>8CH ISOL 4-20MA INPUT</t>
  </si>
  <si>
    <t>AUX MEMORY (converted from 5462-981)</t>
  </si>
  <si>
    <t>5463-763</t>
  </si>
  <si>
    <t>5463-765</t>
  </si>
  <si>
    <t>5463-784</t>
  </si>
  <si>
    <t>NetCon SIO Module</t>
  </si>
  <si>
    <t>5464-012</t>
  </si>
  <si>
    <t>Ethernet Module (RJ45) (wgc no longer made)</t>
  </si>
  <si>
    <t>KERNEL P.S. (wgc no longer made)</t>
  </si>
  <si>
    <t>5464-333</t>
  </si>
  <si>
    <t>Module, K-T/C input</t>
  </si>
  <si>
    <t>5464-444</t>
  </si>
  <si>
    <t>5464-457</t>
  </si>
  <si>
    <t>NETCON 32 POINT INPUT DIGITAL CONTACT</t>
  </si>
  <si>
    <t>5464-584</t>
  </si>
  <si>
    <t>5464-653</t>
  </si>
  <si>
    <t>5464-697</t>
  </si>
  <si>
    <t>5464-835</t>
  </si>
  <si>
    <t>Remote Chassis Transceiver (RB 5466-354)</t>
  </si>
  <si>
    <t>5464-843</t>
  </si>
  <si>
    <t>Network Controller</t>
  </si>
  <si>
    <t>CPU (GAP Compatible) - DCS</t>
  </si>
  <si>
    <t>New/Unused</t>
  </si>
  <si>
    <t>5466-1001</t>
  </si>
  <si>
    <t>MICRONET PLUS POWER SUPPLY, HIGH VOLTAGE</t>
  </si>
  <si>
    <t>5466-1035</t>
  </si>
  <si>
    <t>MICRONET PLUS MOTOROLA 5200 CPU</t>
  </si>
  <si>
    <t>5466-1047</t>
  </si>
  <si>
    <t>MicroNet Plus CPU</t>
  </si>
  <si>
    <t>HIGH DENSITY DISCRETE MODULE</t>
  </si>
  <si>
    <t>5466-280</t>
  </si>
  <si>
    <t>5466-332</t>
  </si>
  <si>
    <t>MAIN XCVR</t>
  </si>
  <si>
    <t>REMOTE XCVR, REPLACES 5463-780</t>
  </si>
  <si>
    <t>5466-402</t>
  </si>
  <si>
    <t>5488-890</t>
  </si>
  <si>
    <t xml:space="preserve">Sychronizer </t>
  </si>
  <si>
    <t>5500-562</t>
  </si>
  <si>
    <t>5500-563</t>
  </si>
  <si>
    <t>509 Board (5500-562 keypad)</t>
  </si>
  <si>
    <t>5501-340</t>
  </si>
  <si>
    <t>5501-366</t>
  </si>
  <si>
    <t>ANALOG COMBO FTM</t>
  </si>
  <si>
    <t>5501-380</t>
  </si>
  <si>
    <t>2-Ch ACTUATOR MODULE, 30mA</t>
  </si>
  <si>
    <t>5501-470</t>
  </si>
  <si>
    <t>5602-015</t>
  </si>
  <si>
    <t>MicroNet 16 CH Relay FTM</t>
  </si>
  <si>
    <t>5602-421</t>
  </si>
  <si>
    <t>Discrete FTM GE 5401-365</t>
  </si>
  <si>
    <t>5602-460</t>
  </si>
  <si>
    <t>Analog FTM GE pt# 5401-376</t>
  </si>
  <si>
    <t>AI-Tek</t>
  </si>
  <si>
    <t>70085-1010-001</t>
  </si>
  <si>
    <t>Passive, 5/8 - 18 / 1.125 / 40V (P-P) -55 to 107C</t>
  </si>
  <si>
    <t>70085-1010-018</t>
  </si>
  <si>
    <t>5+E2</t>
  </si>
  <si>
    <t>70085-1010-026</t>
  </si>
  <si>
    <t>Passive, 5/8 - 18 / 3.625 / 150 (P-P) -55 to 107C</t>
  </si>
  <si>
    <t>70085-1010-028</t>
  </si>
  <si>
    <t>70085-1010-139</t>
  </si>
  <si>
    <t>70085-1010-155</t>
  </si>
  <si>
    <t>70085-1010-408</t>
  </si>
  <si>
    <t>TM100 Dual Feedback Digital Driver</t>
  </si>
  <si>
    <t>8200-155</t>
  </si>
  <si>
    <t>TM100 Single Feedback Digital Driver</t>
  </si>
  <si>
    <t>8200-202</t>
  </si>
  <si>
    <t>ProTech 203</t>
  </si>
  <si>
    <t>8200-203</t>
  </si>
  <si>
    <t>Servo Position</t>
  </si>
  <si>
    <t xml:space="preserve">8230-387 </t>
  </si>
  <si>
    <t>8230-997</t>
  </si>
  <si>
    <t>8234-277</t>
  </si>
  <si>
    <t>8234-279</t>
  </si>
  <si>
    <t>8234-328</t>
  </si>
  <si>
    <t>8234-329</t>
  </si>
  <si>
    <t>8234-330</t>
  </si>
  <si>
    <t>8236-036</t>
  </si>
  <si>
    <t>8237-442</t>
  </si>
  <si>
    <t>509 CHASSIS</t>
  </si>
  <si>
    <t>8237-860</t>
  </si>
  <si>
    <t>NetCon Chassis NO DOOR</t>
  </si>
  <si>
    <t>505 BULKHEAD, 24VDC, R/B 9905-917, R/B 9907-053, R/B 9907-164</t>
  </si>
  <si>
    <t>8239-009</t>
  </si>
  <si>
    <t>8239-065</t>
  </si>
  <si>
    <t>8250-145</t>
  </si>
  <si>
    <t>8250-570</t>
  </si>
  <si>
    <t>actuator</t>
  </si>
  <si>
    <t>8250-815</t>
  </si>
  <si>
    <t>UA-20 or TA-20</t>
  </si>
  <si>
    <t>8270-1000</t>
  </si>
  <si>
    <t>8270-893</t>
  </si>
  <si>
    <t>Woodward Speed Switch</t>
  </si>
  <si>
    <t>8270-969</t>
  </si>
  <si>
    <t>Motor Operated Potentiometer</t>
  </si>
  <si>
    <t>8270-970</t>
  </si>
  <si>
    <t>8270-989</t>
  </si>
  <si>
    <t>8271-308</t>
  </si>
  <si>
    <t>2301A Load Sharing &amp; Speed Control</t>
  </si>
  <si>
    <t>8271-326</t>
  </si>
  <si>
    <t>8271-389</t>
  </si>
  <si>
    <t>8271-406</t>
  </si>
  <si>
    <t>POwer Supply</t>
  </si>
  <si>
    <t>8271-442</t>
  </si>
  <si>
    <t>8271-609</t>
  </si>
  <si>
    <t>8271-610</t>
  </si>
  <si>
    <t>8272-087</t>
  </si>
  <si>
    <t>Speed Switch</t>
  </si>
  <si>
    <t>8272-242</t>
  </si>
  <si>
    <t>8280-115</t>
  </si>
  <si>
    <t>723 Plus includes GAP</t>
  </si>
  <si>
    <t>8406-113</t>
  </si>
  <si>
    <t>EGCP-3 DIGITAL CONTROL</t>
  </si>
  <si>
    <t>8406-114</t>
  </si>
  <si>
    <t>8516-038</t>
  </si>
  <si>
    <t>TG-13 Also see C8516-038</t>
  </si>
  <si>
    <t>reman</t>
  </si>
  <si>
    <t>8516-054</t>
  </si>
  <si>
    <t>TG-17E</t>
  </si>
  <si>
    <t>8904-323</t>
  </si>
  <si>
    <t>Woodward Fuel Valve</t>
  </si>
  <si>
    <t>8915-750</t>
  </si>
  <si>
    <t>Gas Valve</t>
  </si>
  <si>
    <t>9900-099</t>
  </si>
  <si>
    <t>9900-213</t>
  </si>
  <si>
    <t>EG3P</t>
  </si>
  <si>
    <t>9900-229</t>
  </si>
  <si>
    <t>9902-215</t>
  </si>
  <si>
    <t>3103/TM55I</t>
  </si>
  <si>
    <t>9903-003</t>
  </si>
  <si>
    <t>9905-030</t>
  </si>
  <si>
    <t>9905-031</t>
  </si>
  <si>
    <t>2301A LOAD SHARING &amp; SPEED CONTROL  Replaced by 9907-018</t>
  </si>
  <si>
    <t>9905-204</t>
  </si>
  <si>
    <t xml:space="preserve">DSM synchronizer volt matching </t>
  </si>
  <si>
    <t>9905-858</t>
  </si>
  <si>
    <t>PROTECH 203</t>
  </si>
  <si>
    <t>9905-969</t>
  </si>
  <si>
    <t>9905-970</t>
  </si>
  <si>
    <t>Module, linknet 100 OHM RTD 6C</t>
  </si>
  <si>
    <t>Linknet Modules</t>
  </si>
  <si>
    <t>NEW/TESTED</t>
  </si>
  <si>
    <t>CONTROL - 723+ LV HARDWARE ONLY</t>
  </si>
  <si>
    <t>9907-028</t>
  </si>
  <si>
    <t>9907-029</t>
  </si>
  <si>
    <t>NetCon Power Supply, 24vdc, 4@4a multi output</t>
  </si>
  <si>
    <t>24 VDC Power Supply</t>
  </si>
  <si>
    <t>NetCon Power Supply (replaces 5437-077)</t>
  </si>
  <si>
    <t>9907-1183</t>
  </si>
  <si>
    <t>505 ENHANCED 24VDC(current pn, replaces 9907-164)</t>
  </si>
  <si>
    <t>9907-345</t>
  </si>
  <si>
    <t>ProTech 203, OVERSPEED PROTECTION SYSTEM</t>
  </si>
  <si>
    <t>9907-487</t>
  </si>
  <si>
    <t>GSOV25 R/B 9904-534</t>
  </si>
  <si>
    <t>9907-861</t>
  </si>
  <si>
    <t>GSOV 25 HT (High Temp) Gas turbine stop valves</t>
  </si>
  <si>
    <t>E8250-054</t>
  </si>
  <si>
    <t>EG3P oil motor</t>
  </si>
  <si>
    <t>looks new</t>
  </si>
  <si>
    <t>H1512-002</t>
  </si>
  <si>
    <t>BiDirectional,5/8 - 18 /2.75 /TTL/-40 to 125C</t>
  </si>
  <si>
    <t>H1522-007</t>
  </si>
  <si>
    <t>Active, 5/8 - 18/ 4.00 / Tracking / -40 to 125C</t>
  </si>
  <si>
    <t>H1612-025</t>
  </si>
  <si>
    <t>Zero Velocity Effect Sensor</t>
  </si>
  <si>
    <t>N1612-009</t>
  </si>
  <si>
    <t>Dynalco</t>
  </si>
  <si>
    <t>PMT557OAT</t>
  </si>
  <si>
    <t>Speed Switch 0-7500 HZ</t>
  </si>
  <si>
    <t>RH1512-006</t>
  </si>
  <si>
    <t>Active, 5/8 - 32 / 2.75 / TTL / -40 to 125C</t>
  </si>
  <si>
    <t>RH1522-009</t>
  </si>
  <si>
    <t>Active, 5/8 -18 / 1.50 / TTL / -40 to 125C</t>
  </si>
  <si>
    <t>T77430 NOS</t>
  </si>
  <si>
    <t>Tach-pak 3 digital process tachometer</t>
  </si>
  <si>
    <t>T87001</t>
  </si>
  <si>
    <t>505 digital governor</t>
  </si>
  <si>
    <t>Vicor</t>
  </si>
  <si>
    <t>V1-M52-CQ</t>
  </si>
  <si>
    <t>Vicor Mega Module DC-DC Converter</t>
  </si>
  <si>
    <t>133434-01</t>
  </si>
  <si>
    <t>Solar P/N 190816-30</t>
  </si>
  <si>
    <t>Solar P/N 190816-70</t>
  </si>
  <si>
    <t>21747-040-00</t>
  </si>
  <si>
    <t>19004-02-12-24-02</t>
  </si>
  <si>
    <t>2788-204</t>
  </si>
  <si>
    <t>4454-132</t>
  </si>
  <si>
    <t>24134-01</t>
  </si>
  <si>
    <t>21504-00-12-05-02</t>
  </si>
  <si>
    <t>21505-00-36-05-02</t>
  </si>
  <si>
    <t>21504-000-040-05-02</t>
  </si>
  <si>
    <t>30000-00-12-36-02</t>
  </si>
  <si>
    <t>30000-00-15-36-02</t>
  </si>
  <si>
    <t>30000-00-20-36-02</t>
  </si>
  <si>
    <t>30000-00-32-36-02</t>
  </si>
  <si>
    <t>30000-00-33-30-02</t>
  </si>
  <si>
    <t>330105-02-12-10-02-00</t>
  </si>
  <si>
    <t>330130-045-00-05</t>
  </si>
  <si>
    <t>330130-080-12-00</t>
  </si>
  <si>
    <t>330901-00-10-10-02-00</t>
  </si>
  <si>
    <t>330930-040-00-00</t>
  </si>
  <si>
    <t>HC9604FKS13Z</t>
  </si>
  <si>
    <t>Lube Oil Filters</t>
  </si>
  <si>
    <t>Fuel Oil Filters</t>
  </si>
  <si>
    <t>330130-040-00-00</t>
  </si>
  <si>
    <t>S.No                                                :12148,12147 &amp;12151 of three gear box's ,Order No:857913 &amp;857915</t>
  </si>
  <si>
    <t>Ratio                                                :1.209:1</t>
  </si>
  <si>
    <t>Input speed                                      :3627 RPM</t>
  </si>
  <si>
    <t>Output speed                                   :3000 RPM</t>
  </si>
  <si>
    <t>Service Factor                                  :70000 HP (52829 Kw)</t>
  </si>
  <si>
    <t>HS Bearing  Part No                        :CM 160925</t>
  </si>
  <si>
    <t>LS   Bearing Part No                        :CM 160857</t>
  </si>
  <si>
    <t>HS bearing Clearance                       :0.610 to 0.648 mm (Hydro dynamic journal bearings with pressure dam)</t>
  </si>
  <si>
    <t>LS Bearing Clearance                       :0.584 to 0.622 mm (Hydro dynamic journal bearings with pressure dam</t>
  </si>
  <si>
    <t>21747-045-00</t>
  </si>
  <si>
    <t>330101-00-96-05-02-00</t>
  </si>
  <si>
    <t>11" Dia x 7 1/2", Werk, Hannover, Babbitt Bearings with slightly Scoring, US-GEPRUFF</t>
  </si>
  <si>
    <t>OHV/Tested</t>
  </si>
  <si>
    <t>330980-50-05</t>
  </si>
  <si>
    <t>(1)-05 &amp; (1)-00</t>
  </si>
  <si>
    <t>330180-50-00</t>
  </si>
  <si>
    <t>TTA-430</t>
  </si>
  <si>
    <t>Hayden</t>
  </si>
  <si>
    <t>Double Fan SS Double Pass Cooler with two fans per unit with two 460 VAC motors</t>
  </si>
  <si>
    <t>Double pass SS cooler</t>
  </si>
  <si>
    <t>330180-51-05</t>
  </si>
  <si>
    <t>330901-00-40-05-02-00</t>
  </si>
  <si>
    <t>330901-00-90-05-02-00</t>
  </si>
  <si>
    <t>YEWFLO, Vortex Flowmeter, Model YF102, K-Factor KM 259.7, 259.6, &amp; 258.2 P/Gal, 24 VDC, 4-20 mA</t>
  </si>
  <si>
    <t>657606</t>
  </si>
  <si>
    <t>98M353</t>
  </si>
  <si>
    <t>Roto Jet Pumps Gear Ratio 1.4255</t>
  </si>
  <si>
    <t>OHV/Certified</t>
  </si>
  <si>
    <t>HU 00157956</t>
  </si>
  <si>
    <t>3065</t>
  </si>
  <si>
    <t>3010</t>
  </si>
  <si>
    <t>HC9801FDN8Z</t>
  </si>
  <si>
    <t>330101-00-96-05-02-03</t>
  </si>
  <si>
    <t>BA500-00-96-10-02</t>
  </si>
  <si>
    <t>330905-00-25-05-02-00</t>
  </si>
  <si>
    <t>3/8-24 UNF thread without armor</t>
  </si>
  <si>
    <t>3/8-24 UNF thread with armor</t>
  </si>
  <si>
    <t>M10x1 thread without armor</t>
  </si>
  <si>
    <t>Reverse Mount 3/8-24 UNF without armor</t>
  </si>
  <si>
    <t>L35245P02</t>
  </si>
  <si>
    <t>L35192P02</t>
  </si>
  <si>
    <t>L35193P02</t>
  </si>
  <si>
    <t>3/8" x 3/8" 24TPI RH  Female Rod End</t>
  </si>
  <si>
    <t>3/8" x 3/8" 24TPI RH Male Rod End</t>
  </si>
  <si>
    <t>3/8" x 3/8" 24TPI LH Male Rod End</t>
  </si>
  <si>
    <t>L24983G05</t>
  </si>
  <si>
    <t>5/16" x 5/16" 24TPI, RH Male Rod End Bearing</t>
  </si>
  <si>
    <t>5/16" x 5/16" 24TPI, LH Male Rod End Bearing</t>
  </si>
  <si>
    <t>Lufkin Turning Gear Assembly</t>
  </si>
  <si>
    <t>21500-00-08-10-02</t>
  </si>
  <si>
    <t>LM6000 HCU 4 Chan.Hydraulic  PB, GE P/N L47394P01</t>
  </si>
  <si>
    <t>Type RGZZE50, 230/460, 60 Hz., 3PH, 3600 rpm</t>
  </si>
  <si>
    <t>176449-02</t>
  </si>
  <si>
    <t>140734-01</t>
  </si>
  <si>
    <t>176449-01</t>
  </si>
  <si>
    <t>135799-02</t>
  </si>
  <si>
    <t>3500/22M</t>
  </si>
  <si>
    <t>138607-01</t>
  </si>
  <si>
    <t>3500/22M Transient Data Interface</t>
  </si>
  <si>
    <t>133388-02</t>
  </si>
  <si>
    <t>3500/60</t>
  </si>
  <si>
    <t>163179-01</t>
  </si>
  <si>
    <t>3500/60 Temperature Module</t>
  </si>
  <si>
    <t>3500/70M</t>
  </si>
  <si>
    <t>3500/72M</t>
  </si>
  <si>
    <t>3500/77M</t>
  </si>
  <si>
    <t>3500/70M Recip Impulse Velocity Monitor</t>
  </si>
  <si>
    <t>3500/72M Recip Rod Position Monitor</t>
  </si>
  <si>
    <t>3500/77M Recip Cylinder Pressure Monitor</t>
  </si>
  <si>
    <t>3500/65</t>
  </si>
  <si>
    <t>145988-02</t>
  </si>
  <si>
    <t>3500/65 16 Channel Temperature Monitor</t>
  </si>
  <si>
    <t>125792-01</t>
  </si>
  <si>
    <t>SJT2</t>
  </si>
  <si>
    <t>140734-09</t>
  </si>
  <si>
    <t>140734-08</t>
  </si>
  <si>
    <t>140734-07</t>
  </si>
  <si>
    <t>1038,1131/138</t>
  </si>
  <si>
    <t>5464-843B</t>
  </si>
  <si>
    <t>Inheco</t>
  </si>
  <si>
    <t>382A6205P0001</t>
  </si>
  <si>
    <t>CAC-1800BTU Ex Proof</t>
  </si>
  <si>
    <t>11435647/5466-352</t>
  </si>
  <si>
    <t>12076829/5466-352</t>
  </si>
  <si>
    <t>H133</t>
  </si>
  <si>
    <t>330930-065-01-00</t>
  </si>
  <si>
    <t>330101-04-16-10-02-05</t>
  </si>
  <si>
    <t>330101-00-20-05-02-05</t>
  </si>
  <si>
    <t>330101-00-28-05-12-05</t>
  </si>
  <si>
    <t>330130-045-12-05</t>
  </si>
  <si>
    <t>330101-00-12-05-02-05</t>
  </si>
  <si>
    <t>330101-00-32-05-02-05</t>
  </si>
  <si>
    <t>21500-00-20-10-02</t>
  </si>
  <si>
    <t>21502-03</t>
  </si>
  <si>
    <t>21502-04</t>
  </si>
  <si>
    <t>21502-10</t>
  </si>
  <si>
    <t>21508-02-12-05-02</t>
  </si>
  <si>
    <t>31840-1058X</t>
  </si>
  <si>
    <t>L24913P15</t>
  </si>
  <si>
    <t>WYG 78137</t>
  </si>
  <si>
    <t>VG Controller, Woodward P/N #8580-115</t>
  </si>
  <si>
    <t>8580-115</t>
  </si>
  <si>
    <t>8580-117</t>
  </si>
  <si>
    <t>VG Controller, GE # L24913P15</t>
  </si>
  <si>
    <t>VG Controller, GE # L24913P17</t>
  </si>
  <si>
    <t>3500/77M Recip Cylinder Pressure Monitor I/O</t>
  </si>
  <si>
    <t>3500/77M I/O</t>
  </si>
  <si>
    <t>165858-01</t>
  </si>
  <si>
    <t>172109-01</t>
  </si>
  <si>
    <t>3500/92 Comm. Gateway Module I/O</t>
  </si>
  <si>
    <t>3500/92 I/O</t>
  </si>
  <si>
    <t>133819-01</t>
  </si>
  <si>
    <t>147663-01</t>
  </si>
  <si>
    <t>3500/93 Display Interface Module I/O</t>
  </si>
  <si>
    <t>145988-01</t>
  </si>
  <si>
    <t>133323-01</t>
  </si>
  <si>
    <t>330930-045-00-05</t>
  </si>
  <si>
    <t>86160RIW039A-1</t>
  </si>
  <si>
    <t>Pump- High Pressure and motor skid complete</t>
  </si>
  <si>
    <t>HZ9851A16DNSWPTRY518</t>
  </si>
  <si>
    <t>Filter Assembly for the Jacking Oil Skid, LM6000</t>
  </si>
  <si>
    <t>L28255P01</t>
  </si>
  <si>
    <t>21500-00-20-05-02</t>
  </si>
  <si>
    <t>Arkwin</t>
  </si>
  <si>
    <t>VSV Actuators-Overhauled by MAG in Singapore</t>
  </si>
  <si>
    <t>5077</t>
  </si>
  <si>
    <t>120V, 23.4 A, 60 Hz., 1 Ph In, 120VDC, 12 A, 60 Cell L/A out</t>
  </si>
  <si>
    <t>6214</t>
  </si>
  <si>
    <t>1700 R0110 R 010 BN3HC/-KB</t>
  </si>
  <si>
    <t>Hydac</t>
  </si>
  <si>
    <t>LinkNet</t>
  </si>
  <si>
    <t>5437-524</t>
  </si>
  <si>
    <t>5437-687</t>
  </si>
  <si>
    <t>(14)-05 and (12)-00</t>
  </si>
  <si>
    <t>21000-28-05-00-083-03-02</t>
  </si>
  <si>
    <t>5231</t>
  </si>
  <si>
    <t>21000-28-05-45-020-03-02</t>
  </si>
  <si>
    <t>5125</t>
  </si>
  <si>
    <t>5277</t>
  </si>
  <si>
    <t>5276</t>
  </si>
  <si>
    <t>5281</t>
  </si>
  <si>
    <t>330800-28-45-020-03-02</t>
  </si>
  <si>
    <t>382A9385P0001</t>
  </si>
  <si>
    <t>5117</t>
  </si>
  <si>
    <t>31000-11-05-00-240-03-02</t>
  </si>
  <si>
    <t>Liquid Fuel F9, TP/WP 1980/1320 psi</t>
  </si>
  <si>
    <t>EM Digital Driver 24 VDC</t>
  </si>
  <si>
    <t>330930-040-03-00</t>
  </si>
  <si>
    <t>330980-71-05</t>
  </si>
  <si>
    <t>2301A Speed Control</t>
  </si>
  <si>
    <t>5438-663</t>
  </si>
  <si>
    <t>Power Supplies-43027</t>
  </si>
  <si>
    <t>Position Reference</t>
  </si>
  <si>
    <t>5438-460</t>
  </si>
  <si>
    <t>Position Control</t>
  </si>
  <si>
    <t>5438-816</t>
  </si>
  <si>
    <t>5438-820</t>
  </si>
  <si>
    <t>Speed Channel</t>
  </si>
  <si>
    <t>5438-818</t>
  </si>
  <si>
    <t>5438-822</t>
  </si>
  <si>
    <t>5438-824</t>
  </si>
  <si>
    <t>Aux Module</t>
  </si>
  <si>
    <t>5432-005</t>
  </si>
  <si>
    <t>1903392/1624317</t>
  </si>
  <si>
    <t>1624318/1903393/1903392/1624320</t>
  </si>
  <si>
    <t>1624330/11897877</t>
  </si>
  <si>
    <t>1624319/1903393</t>
  </si>
  <si>
    <t>1624317/1624318/1903392</t>
  </si>
  <si>
    <t>1624317/1624318</t>
  </si>
  <si>
    <t>1624317/2287167</t>
  </si>
  <si>
    <t>Woodward 43027 Fuel Control System</t>
  </si>
  <si>
    <t>Dual Fuel with 301 Digital Sequencers</t>
  </si>
  <si>
    <t>2 Complete Dual Fuel Control Systems with 301 Digital Sequencers</t>
  </si>
  <si>
    <t>330180-91-00</t>
  </si>
  <si>
    <t>109E3763P300</t>
  </si>
  <si>
    <t>330130-040-01-00</t>
  </si>
  <si>
    <t>On Engine Gearbox Hydraulic Pump for Metering Valves, Max Temp 121C, Fluid Temp 4C to 71C, Discharge Pressure is 750 psig (8580-085 is 630 psig)</t>
  </si>
  <si>
    <t>Proximitors, Probes, &amp; Cables</t>
  </si>
  <si>
    <t>86517-01</t>
  </si>
  <si>
    <t>VGA Display Cable</t>
  </si>
  <si>
    <t>EVNPS05-0020-MM</t>
  </si>
  <si>
    <t>3500/94 VGA Display Module VGA Video Ext Cable, 20'</t>
  </si>
  <si>
    <t>Cables-3500/20</t>
  </si>
  <si>
    <t>3500/15 PIM I/O</t>
  </si>
  <si>
    <t>3500/20 I/O</t>
  </si>
  <si>
    <t>3500/22M I/O</t>
  </si>
  <si>
    <t>3500/25 I/O</t>
  </si>
  <si>
    <t>3500/32 I/O</t>
  </si>
  <si>
    <t>3500/33 I/O</t>
  </si>
  <si>
    <t>3500/40M I/O</t>
  </si>
  <si>
    <t>3500/42M I/O</t>
  </si>
  <si>
    <t>3500/42M/44M/70/72 I/O</t>
  </si>
  <si>
    <t>3500/42M/44M I/O</t>
  </si>
  <si>
    <t>3500/45 I/O</t>
  </si>
  <si>
    <t>3500/50 I/O</t>
  </si>
  <si>
    <t>3500/64 I/O</t>
  </si>
  <si>
    <t>3500/70/72 I/O</t>
  </si>
  <si>
    <t>3500/93 I/O</t>
  </si>
  <si>
    <t>163179-03</t>
  </si>
  <si>
    <t>3500/62 Process Variable Monitor</t>
  </si>
  <si>
    <t>3500/65 I/O</t>
  </si>
  <si>
    <t>3500/60 I/O</t>
  </si>
  <si>
    <t>149986-02</t>
  </si>
  <si>
    <t>288055-01</t>
  </si>
  <si>
    <t>1 1/2 inch, 600lb. ANSI, FT6247, Flow Meter</t>
  </si>
  <si>
    <t>5461-975G</t>
  </si>
  <si>
    <t>501 Power Supply</t>
  </si>
  <si>
    <t>501 Card</t>
  </si>
  <si>
    <t>5463-034B</t>
  </si>
  <si>
    <t>A17</t>
  </si>
  <si>
    <t>A18</t>
  </si>
  <si>
    <t>A19</t>
  </si>
  <si>
    <t>5462-750H</t>
  </si>
  <si>
    <t>5461-648F</t>
  </si>
  <si>
    <t>5462-757D</t>
  </si>
  <si>
    <t>5462-758D</t>
  </si>
  <si>
    <t>5462-718D</t>
  </si>
  <si>
    <t>5462-948F</t>
  </si>
  <si>
    <t>5462-757B</t>
  </si>
  <si>
    <t>5462-944B</t>
  </si>
  <si>
    <t>5463-305D</t>
  </si>
  <si>
    <t>5463-758D</t>
  </si>
  <si>
    <t>5461-651N</t>
  </si>
  <si>
    <t>5463-473B</t>
  </si>
  <si>
    <t>5463-561B</t>
  </si>
  <si>
    <t>5463-562B</t>
  </si>
  <si>
    <t>5461-654J</t>
  </si>
  <si>
    <t>5463-475A</t>
  </si>
  <si>
    <t>5463-548A</t>
  </si>
  <si>
    <t>5463-564O</t>
  </si>
  <si>
    <t>5464-334B</t>
  </si>
  <si>
    <t>12034225/11518166</t>
  </si>
  <si>
    <t>330980-72-05</t>
  </si>
  <si>
    <t>330980-X0-05</t>
  </si>
  <si>
    <t>L35169P01</t>
  </si>
  <si>
    <t>Bottom Right T44 T/C Segment</t>
  </si>
  <si>
    <t>L35171P01</t>
  </si>
  <si>
    <t>Top Left T44 T/C Segment</t>
  </si>
  <si>
    <t>L35173P01</t>
  </si>
  <si>
    <t>Bottom Left T44 T/C Segment</t>
  </si>
  <si>
    <t>3500/61 I/O</t>
  </si>
  <si>
    <t>133819-02</t>
  </si>
  <si>
    <t>3500/61 RTD/TC TEMP I/O</t>
  </si>
  <si>
    <t>3500/60 RTD/TC TEMP I/O</t>
  </si>
  <si>
    <t>FKPW04V1AHABY0Y</t>
  </si>
  <si>
    <t>Pressure Transmitter S/N N2B2202F</t>
  </si>
  <si>
    <t>AU201996/1630F007</t>
  </si>
  <si>
    <t>Solenoid Valve Pressure 0-50 BAR, 24 VDC with thre way block Valve 51262001, 214/002, 290402</t>
  </si>
  <si>
    <t>AU202343/HEA00032</t>
  </si>
  <si>
    <t>Solenoid Ball Valve, Type 04.02 DN50, 24 VDC, EA Actuator EE620852, PA/14052</t>
  </si>
  <si>
    <t>8497893-8441</t>
  </si>
  <si>
    <t>Buschjost GMBH</t>
  </si>
  <si>
    <t>Solenoid Valve 0-50 Bar</t>
  </si>
  <si>
    <t>TWWP4-R05-N05</t>
  </si>
  <si>
    <t>12685/-003006B</t>
  </si>
  <si>
    <t>Pyro Controls</t>
  </si>
  <si>
    <t>Temperature Probe</t>
  </si>
  <si>
    <t>HC8300FKS39Z (H)</t>
  </si>
  <si>
    <t>8230-805D</t>
  </si>
  <si>
    <t>95RD98028</t>
  </si>
  <si>
    <t>ROTO JET PUMP SIZE C266 CAP40</t>
  </si>
  <si>
    <t>172115-01A</t>
  </si>
  <si>
    <t>07L018R5</t>
  </si>
  <si>
    <t>LM2500+, ES45</t>
  </si>
  <si>
    <t xml:space="preserve">Allestec Gas Detection and Fire Control, </t>
  </si>
  <si>
    <t>800-1443</t>
  </si>
  <si>
    <t>Release Module</t>
  </si>
  <si>
    <t>315BMT</t>
  </si>
  <si>
    <t>16699</t>
  </si>
  <si>
    <t>Velocity Seismoprobe</t>
  </si>
  <si>
    <t>Dragon</t>
  </si>
  <si>
    <t>HT 18993</t>
  </si>
  <si>
    <t>Derbyshire</t>
  </si>
  <si>
    <t>SS MPI 2525, 316SS, 1/4" FNPT M3479, 6000 WOG</t>
  </si>
  <si>
    <t>16120-33/16132-DJ</t>
  </si>
  <si>
    <t>6000 psi, 1/4"</t>
  </si>
  <si>
    <t>J534P10</t>
  </si>
  <si>
    <t>Adapters</t>
  </si>
  <si>
    <t>2589537/2588674</t>
  </si>
  <si>
    <t>Lube Oil Filters-Jacking Oil Filters</t>
  </si>
  <si>
    <t>9905-973 K</t>
  </si>
  <si>
    <t>9905-972 H</t>
  </si>
  <si>
    <t>9905-970 J</t>
  </si>
  <si>
    <t>3500/32M</t>
  </si>
  <si>
    <t>146031-02</t>
  </si>
  <si>
    <t>12154343 (5,586)</t>
  </si>
  <si>
    <t>330500-01</t>
  </si>
  <si>
    <t>330100-90-00</t>
  </si>
  <si>
    <t>44M Ext. Terminal Blocks</t>
  </si>
  <si>
    <t>Prox/Velometer Ext.Terminal Blocks</t>
  </si>
  <si>
    <t>Recorder Ext.Term Block</t>
  </si>
  <si>
    <t>Cylinder Pressure Ext. Terminal Block</t>
  </si>
  <si>
    <t>125808-10</t>
  </si>
  <si>
    <t>3500/42M Prox/Velo Ext. Terminal Block (Euro Style)</t>
  </si>
  <si>
    <t>Color</t>
  </si>
  <si>
    <t>L47938P01</t>
  </si>
  <si>
    <t>L47939P01</t>
  </si>
  <si>
    <t>L47944P01</t>
  </si>
  <si>
    <t>Plates</t>
  </si>
  <si>
    <t>133442-01</t>
  </si>
  <si>
    <t>Vib. Dual Channel Temp. Monitors</t>
  </si>
  <si>
    <t>3300-Tachometer Monitor</t>
  </si>
  <si>
    <t xml:space="preserve"> one that needs repair</t>
  </si>
  <si>
    <t>3500/62</t>
  </si>
  <si>
    <t>R6002030TJ9414</t>
  </si>
  <si>
    <t>Diodes</t>
  </si>
  <si>
    <t>3300 Signal Input Card-No Relays</t>
  </si>
  <si>
    <t>3300 Signal Input/RelayCard, Dual Epoxy Relays</t>
  </si>
  <si>
    <t>3300 Signal Input/RelayCard, Dual Hermetrically Sealed Relays</t>
  </si>
  <si>
    <t>3300 Signal Input/RelayCard, Quad Relays</t>
  </si>
  <si>
    <t>Simplex Discrete I/O Module</t>
  </si>
  <si>
    <t>31000-16-10-00-120-03-02</t>
  </si>
  <si>
    <t>31000-33-10-00-120-03-02</t>
  </si>
  <si>
    <t>PN</t>
  </si>
  <si>
    <t>SN</t>
  </si>
  <si>
    <t>DESC</t>
  </si>
  <si>
    <t>CD</t>
  </si>
  <si>
    <t>TAG &amp; SHOP</t>
  </si>
  <si>
    <t>1474M76G02</t>
  </si>
  <si>
    <t>SHROUD</t>
  </si>
  <si>
    <t>STAND. AERO</t>
  </si>
  <si>
    <t>1642M98G01</t>
  </si>
  <si>
    <t>VANE</t>
  </si>
  <si>
    <t>MTU MAINT</t>
  </si>
  <si>
    <t>1856M41G01</t>
  </si>
  <si>
    <t>LINK, STG 5</t>
  </si>
  <si>
    <t>1856M62G02</t>
  </si>
  <si>
    <t xml:space="preserve">LINK </t>
  </si>
  <si>
    <t>1862M62G02</t>
  </si>
  <si>
    <t>9022M23G07</t>
  </si>
  <si>
    <t>AMD33477</t>
  </si>
  <si>
    <t>CHROMIZING CO</t>
  </si>
  <si>
    <t>AMD32650</t>
  </si>
  <si>
    <t>AMD34322</t>
  </si>
  <si>
    <t>AMD24852</t>
  </si>
  <si>
    <t>9048M63P34</t>
  </si>
  <si>
    <t>BLADE</t>
  </si>
  <si>
    <t>9064M67P25</t>
  </si>
  <si>
    <t>9064M67P26</t>
  </si>
  <si>
    <t>9064M67P27</t>
  </si>
  <si>
    <t>LPC BLADE</t>
  </si>
  <si>
    <t>SV</t>
  </si>
  <si>
    <t>9064M67P28</t>
  </si>
  <si>
    <t>9064M67P33</t>
  </si>
  <si>
    <t>9065M67G07</t>
  </si>
  <si>
    <t>GNZLA542</t>
  </si>
  <si>
    <t>SLEEVE</t>
  </si>
  <si>
    <t>9181M93G01</t>
  </si>
  <si>
    <t>NOZZLE</t>
  </si>
  <si>
    <t>AVIATION COMP</t>
  </si>
  <si>
    <t>9185M75G02</t>
  </si>
  <si>
    <t>RPMCR271</t>
  </si>
  <si>
    <t>SPOOL ASSY</t>
  </si>
  <si>
    <t>9273M61G02</t>
  </si>
  <si>
    <t>WIN5682R</t>
  </si>
  <si>
    <t>WIN5036G</t>
  </si>
  <si>
    <t>TSS AVIATION</t>
  </si>
  <si>
    <t>9299M60G07</t>
  </si>
  <si>
    <t>LINER</t>
  </si>
  <si>
    <t>9373M33P04</t>
  </si>
  <si>
    <t>GE ENGINE</t>
  </si>
  <si>
    <t>9373M33P06</t>
  </si>
  <si>
    <t>9373M53P07</t>
  </si>
  <si>
    <t>BA260232</t>
  </si>
  <si>
    <t>DISK</t>
  </si>
  <si>
    <t>GE AVIATION</t>
  </si>
  <si>
    <t>9374M37G05</t>
  </si>
  <si>
    <t>MMWG3013</t>
  </si>
  <si>
    <t>SEAL ASSY</t>
  </si>
  <si>
    <t>SNL43189</t>
  </si>
  <si>
    <t>9378M83G04</t>
  </si>
  <si>
    <t>TUBE</t>
  </si>
  <si>
    <t>9380M27P04</t>
  </si>
  <si>
    <t>SNG11088</t>
  </si>
  <si>
    <t>9380M27P07</t>
  </si>
  <si>
    <t>SNL45583</t>
  </si>
  <si>
    <t>9392M53G02</t>
  </si>
  <si>
    <t>TUA03A01</t>
  </si>
  <si>
    <t xml:space="preserve">NUT </t>
  </si>
  <si>
    <t>9392M55P04</t>
  </si>
  <si>
    <t>HAAE2471</t>
  </si>
  <si>
    <t>HOUSING</t>
  </si>
  <si>
    <t>9392M61P02</t>
  </si>
  <si>
    <t>9392M66P01</t>
  </si>
  <si>
    <t>CLOSURE</t>
  </si>
  <si>
    <t>9654M80P08</t>
  </si>
  <si>
    <t>TEJ43091</t>
  </si>
  <si>
    <t>NUT, COUPLING HPT</t>
  </si>
  <si>
    <t>MTRO LLC</t>
  </si>
  <si>
    <t>9663M23G03</t>
  </si>
  <si>
    <t>CHROMALLOY SD</t>
  </si>
  <si>
    <t>9663M23G07</t>
  </si>
  <si>
    <t>CHROMALLOY</t>
  </si>
  <si>
    <t>9673M66G14</t>
  </si>
  <si>
    <t>LEVER</t>
  </si>
  <si>
    <t>9680M93P04</t>
  </si>
  <si>
    <t>RING</t>
  </si>
  <si>
    <t>9686M60G33</t>
  </si>
  <si>
    <t>CAV18625</t>
  </si>
  <si>
    <t>9693M44P06</t>
  </si>
  <si>
    <t>LAM12335</t>
  </si>
  <si>
    <t>K333P05</t>
  </si>
  <si>
    <t>BLADE, HPCB STAGE 3</t>
  </si>
  <si>
    <t>ATI</t>
  </si>
  <si>
    <t>K333P06</t>
  </si>
  <si>
    <t>K333P07</t>
  </si>
  <si>
    <t>K333P08</t>
  </si>
  <si>
    <t>K333P20</t>
  </si>
  <si>
    <t>ATI  TECH</t>
  </si>
  <si>
    <t>K415P05</t>
  </si>
  <si>
    <t>BLADE, HPCB STAGE 4</t>
  </si>
  <si>
    <t>K415P06</t>
  </si>
  <si>
    <t>K415P07</t>
  </si>
  <si>
    <t>K415P08</t>
  </si>
  <si>
    <t>K463P02</t>
  </si>
  <si>
    <t>K465P03</t>
  </si>
  <si>
    <t>MTR&amp;O</t>
  </si>
  <si>
    <t>L24551P09</t>
  </si>
  <si>
    <t>L24551P10</t>
  </si>
  <si>
    <t>L24551P11</t>
  </si>
  <si>
    <t>L24551P12</t>
  </si>
  <si>
    <t>L24551P13</t>
  </si>
  <si>
    <t xml:space="preserve">BLADE </t>
  </si>
  <si>
    <t>L24551P17</t>
  </si>
  <si>
    <t>BLADE, STAGE 1</t>
  </si>
  <si>
    <t>L24552P09</t>
  </si>
  <si>
    <t>L24552P10</t>
  </si>
  <si>
    <t>L24552P11</t>
  </si>
  <si>
    <t>L24552P12</t>
  </si>
  <si>
    <t>L24552P13</t>
  </si>
  <si>
    <t>L24552P14</t>
  </si>
  <si>
    <t>L24552P15</t>
  </si>
  <si>
    <t>L24552P16</t>
  </si>
  <si>
    <t>L24575G06</t>
  </si>
  <si>
    <t>TTN10685</t>
  </si>
  <si>
    <t>TTN10697</t>
  </si>
  <si>
    <t>L24782G02</t>
  </si>
  <si>
    <t>L24783P02</t>
  </si>
  <si>
    <t>L24785P01</t>
  </si>
  <si>
    <t>L24785P02</t>
  </si>
  <si>
    <t>L24785P03</t>
  </si>
  <si>
    <t>L24789P01</t>
  </si>
  <si>
    <t>L24789P02</t>
  </si>
  <si>
    <t>L24789P06</t>
  </si>
  <si>
    <t>L25274G03</t>
  </si>
  <si>
    <t>EMD02906</t>
  </si>
  <si>
    <t>CASE ASSY</t>
  </si>
  <si>
    <t>L28030P05</t>
  </si>
  <si>
    <t>GDB20451</t>
  </si>
  <si>
    <t>HARNESS</t>
  </si>
  <si>
    <t>L36000G02</t>
  </si>
  <si>
    <t>SIGHT ASSY</t>
  </si>
  <si>
    <t>L43320G01</t>
  </si>
  <si>
    <t>VEN35845</t>
  </si>
  <si>
    <t>L43374P02</t>
  </si>
  <si>
    <t>PAD</t>
  </si>
  <si>
    <t>L45002G03</t>
  </si>
  <si>
    <t>NCE6967C</t>
  </si>
  <si>
    <t>ADAPTER</t>
  </si>
  <si>
    <t>L45133P01</t>
  </si>
  <si>
    <t>RETAINER</t>
  </si>
  <si>
    <t>L45976G01</t>
  </si>
  <si>
    <t>MANIFOLD</t>
  </si>
  <si>
    <t>L47871G04</t>
  </si>
  <si>
    <t>ABIJ3019</t>
  </si>
  <si>
    <t>CASE</t>
  </si>
  <si>
    <t>L47945G04SB-111</t>
  </si>
  <si>
    <t>DM013010</t>
  </si>
  <si>
    <t>FRAME</t>
  </si>
  <si>
    <t>176449-04</t>
  </si>
  <si>
    <t>6601-01-019C</t>
  </si>
  <si>
    <t>VSV Servo Pump Unit LM2500, can be updated to the 9902-461</t>
  </si>
  <si>
    <t>IC670ALG621-AA</t>
  </si>
  <si>
    <t xml:space="preserve">GE Fanuc </t>
  </si>
  <si>
    <t>RTD Input 4 PT</t>
  </si>
  <si>
    <t>516667</t>
  </si>
  <si>
    <t>519672</t>
  </si>
  <si>
    <t>702220</t>
  </si>
  <si>
    <t>481696</t>
  </si>
  <si>
    <t>499660</t>
  </si>
  <si>
    <t>449640</t>
  </si>
  <si>
    <t>264987</t>
  </si>
  <si>
    <t>551683</t>
  </si>
  <si>
    <t>500670</t>
  </si>
  <si>
    <t>500669</t>
  </si>
  <si>
    <t>SS102</t>
  </si>
  <si>
    <t>288056</t>
  </si>
  <si>
    <t>C4046</t>
  </si>
  <si>
    <t>723214</t>
  </si>
  <si>
    <t>C4001</t>
  </si>
  <si>
    <t>398150</t>
  </si>
  <si>
    <t>SS126</t>
  </si>
  <si>
    <t>SS125</t>
  </si>
  <si>
    <t>SS128</t>
  </si>
  <si>
    <t>398111</t>
  </si>
  <si>
    <t>SS129</t>
  </si>
  <si>
    <t>398085</t>
  </si>
  <si>
    <t>SS107</t>
  </si>
  <si>
    <t>SS108</t>
  </si>
  <si>
    <t>SS114</t>
  </si>
  <si>
    <t>446660</t>
  </si>
  <si>
    <t>SS100</t>
  </si>
  <si>
    <t>SS124</t>
  </si>
  <si>
    <t>SS105</t>
  </si>
  <si>
    <t>SS104</t>
  </si>
  <si>
    <t>SS103</t>
  </si>
  <si>
    <t>723213</t>
  </si>
  <si>
    <t>SS113</t>
  </si>
  <si>
    <t>SS116</t>
  </si>
  <si>
    <t>C4007/SS101</t>
  </si>
  <si>
    <t>SS106</t>
  </si>
  <si>
    <t>495636</t>
  </si>
  <si>
    <t>500620</t>
  </si>
  <si>
    <t>SS117</t>
  </si>
  <si>
    <t>SS109</t>
  </si>
  <si>
    <t>584692</t>
  </si>
  <si>
    <t>SS110</t>
  </si>
  <si>
    <t>571900</t>
  </si>
  <si>
    <t>SS112</t>
  </si>
  <si>
    <t>SS127</t>
  </si>
  <si>
    <t>SS123</t>
  </si>
  <si>
    <t>705283</t>
  </si>
  <si>
    <t>SS118</t>
  </si>
  <si>
    <t>S317</t>
  </si>
  <si>
    <t>S312</t>
  </si>
  <si>
    <t>S305</t>
  </si>
  <si>
    <t>S302</t>
  </si>
  <si>
    <t>S310</t>
  </si>
  <si>
    <t>S306</t>
  </si>
  <si>
    <t>S304</t>
  </si>
  <si>
    <t>S314</t>
  </si>
  <si>
    <t>SS121</t>
  </si>
  <si>
    <t>584712</t>
  </si>
  <si>
    <t>466624</t>
  </si>
  <si>
    <t>C4042</t>
  </si>
  <si>
    <t>SS120</t>
  </si>
  <si>
    <t>J04675</t>
  </si>
  <si>
    <t>S313</t>
  </si>
  <si>
    <t>S309</t>
  </si>
  <si>
    <t>H1003</t>
  </si>
  <si>
    <t>738358</t>
  </si>
  <si>
    <t>448693</t>
  </si>
  <si>
    <t>6068</t>
  </si>
  <si>
    <t>8002</t>
  </si>
  <si>
    <t>H1033</t>
  </si>
  <si>
    <t>Z209</t>
  </si>
  <si>
    <t>Z213</t>
  </si>
  <si>
    <t>H1064</t>
  </si>
  <si>
    <t>527325</t>
  </si>
  <si>
    <t>568801</t>
  </si>
  <si>
    <t>71425</t>
  </si>
  <si>
    <t>74779</t>
  </si>
  <si>
    <t>516668</t>
  </si>
  <si>
    <t>713387</t>
  </si>
  <si>
    <t>W502</t>
  </si>
  <si>
    <t>W514</t>
  </si>
  <si>
    <t>W512</t>
  </si>
  <si>
    <t>W501</t>
  </si>
  <si>
    <t>W509</t>
  </si>
  <si>
    <t>W508</t>
  </si>
  <si>
    <t>W504</t>
  </si>
  <si>
    <t>W507</t>
  </si>
  <si>
    <t>B3005</t>
  </si>
  <si>
    <t>W505/B3018</t>
  </si>
  <si>
    <t>W503</t>
  </si>
  <si>
    <t>W506</t>
  </si>
  <si>
    <t>B3004</t>
  </si>
  <si>
    <t>W510</t>
  </si>
  <si>
    <t>A2051</t>
  </si>
  <si>
    <t>398116</t>
  </si>
  <si>
    <t>3300/05-24</t>
  </si>
  <si>
    <t>3300/05-25</t>
  </si>
  <si>
    <t>3300/05-26</t>
  </si>
  <si>
    <t>3300/05-23</t>
  </si>
  <si>
    <t>8 Card Slots</t>
  </si>
  <si>
    <t>10 Card Slots</t>
  </si>
  <si>
    <t>12 Card Slots</t>
  </si>
  <si>
    <t>14 Card Slots</t>
  </si>
  <si>
    <t>3300-Radial Vib Dual Probe Monitors</t>
  </si>
  <si>
    <t xml:space="preserve">Dual Vibration XY/Gap Monitor </t>
  </si>
  <si>
    <t>3300/01</t>
  </si>
  <si>
    <t>3300/47-xx-xx</t>
  </si>
  <si>
    <t>Complementary Input Monitors</t>
  </si>
  <si>
    <t>3300/40-03-01</t>
  </si>
  <si>
    <t>3300/48-03-02 (-xx-xx)</t>
  </si>
  <si>
    <t>Case Expansion Monitor</t>
  </si>
  <si>
    <t>3300/50-02-01</t>
  </si>
  <si>
    <t>3300/45-03-01</t>
  </si>
  <si>
    <t>Dual Differential Expansion</t>
  </si>
  <si>
    <t>3300/90</t>
  </si>
  <si>
    <t>Multi-Channel Diagnostics Monitors</t>
  </si>
  <si>
    <t>3300/10-01-02</t>
  </si>
  <si>
    <t>3300/61-03-01</t>
  </si>
  <si>
    <t>3300/20-01/-02/-03/-12</t>
  </si>
  <si>
    <t>3300/36-02-11/-04-12</t>
  </si>
  <si>
    <t>in racks</t>
  </si>
  <si>
    <t>3300/26</t>
  </si>
  <si>
    <t>Dual Vector Monitor</t>
  </si>
  <si>
    <t>Dual Accel Input RMS Monitor</t>
  </si>
  <si>
    <t>AC Power Supply, P/N PWA 78422-01K</t>
  </si>
  <si>
    <t>3300 AC POWER SUPPLY</t>
  </si>
  <si>
    <t>330130-040-10-05</t>
  </si>
  <si>
    <t>330930-060-03-05</t>
  </si>
  <si>
    <t>A2083</t>
  </si>
  <si>
    <t>714738</t>
  </si>
  <si>
    <t>448681</t>
  </si>
  <si>
    <t>A2018</t>
  </si>
  <si>
    <t>398092</t>
  </si>
  <si>
    <t>V420</t>
  </si>
  <si>
    <t>V421</t>
  </si>
  <si>
    <t>V412</t>
  </si>
  <si>
    <t>V410</t>
  </si>
  <si>
    <t>V405</t>
  </si>
  <si>
    <t>718324</t>
  </si>
  <si>
    <t>V407</t>
  </si>
  <si>
    <t>V408</t>
  </si>
  <si>
    <t>V401</t>
  </si>
  <si>
    <t>V404</t>
  </si>
  <si>
    <t>V426</t>
  </si>
  <si>
    <t>V415</t>
  </si>
  <si>
    <t>V419</t>
  </si>
  <si>
    <t>V413</t>
  </si>
  <si>
    <t>39804</t>
  </si>
  <si>
    <t>V427</t>
  </si>
  <si>
    <t>398005</t>
  </si>
  <si>
    <t>V416</t>
  </si>
  <si>
    <t>398114</t>
  </si>
  <si>
    <t>V411</t>
  </si>
  <si>
    <t>V400</t>
  </si>
  <si>
    <t>V402</t>
  </si>
  <si>
    <t>V406</t>
  </si>
  <si>
    <t>V423</t>
  </si>
  <si>
    <t>316579</t>
  </si>
  <si>
    <t>8027</t>
  </si>
  <si>
    <t>C4005</t>
  </si>
  <si>
    <t>C4009</t>
  </si>
  <si>
    <t>C4006</t>
  </si>
  <si>
    <t>C4032</t>
  </si>
  <si>
    <t>S300</t>
  </si>
  <si>
    <t>S301</t>
  </si>
  <si>
    <t>S307</t>
  </si>
  <si>
    <t>S316</t>
  </si>
  <si>
    <t>330102-00-20-20-02-05</t>
  </si>
  <si>
    <t>H1019</t>
  </si>
  <si>
    <t>398154</t>
  </si>
  <si>
    <t>H1024</t>
  </si>
  <si>
    <t>398132</t>
  </si>
  <si>
    <t>H1017</t>
  </si>
  <si>
    <t>J05212</t>
  </si>
  <si>
    <t>H1018</t>
  </si>
  <si>
    <t>J05213</t>
  </si>
  <si>
    <t>277218</t>
  </si>
  <si>
    <t>H1020</t>
  </si>
  <si>
    <t>Z206</t>
  </si>
  <si>
    <t>713373</t>
  </si>
  <si>
    <t>H1079</t>
  </si>
  <si>
    <t>H1052</t>
  </si>
  <si>
    <t>713215</t>
  </si>
  <si>
    <t>Z204</t>
  </si>
  <si>
    <t>H1054</t>
  </si>
  <si>
    <t>Z205</t>
  </si>
  <si>
    <t>Z200</t>
  </si>
  <si>
    <t>H1053</t>
  </si>
  <si>
    <t>738354</t>
  </si>
  <si>
    <t>H1016</t>
  </si>
  <si>
    <t>516683</t>
  </si>
  <si>
    <t>H1065</t>
  </si>
  <si>
    <t>516697</t>
  </si>
  <si>
    <t>H1007</t>
  </si>
  <si>
    <t>459384</t>
  </si>
  <si>
    <t>H1010</t>
  </si>
  <si>
    <t>100P44C6</t>
  </si>
  <si>
    <t>Adjustable Pressure Switch, 50-300 psig</t>
  </si>
  <si>
    <t>330106-05-30-10-02-00</t>
  </si>
  <si>
    <t>21747-085-00</t>
  </si>
  <si>
    <t>HC9600FKN13Z</t>
  </si>
  <si>
    <t>Secondary Header (PL100)</t>
  </si>
  <si>
    <t>Generator Rundown Tank</t>
  </si>
  <si>
    <t>jacking Pump Suppy</t>
  </si>
  <si>
    <t>Jacking Pump Discharge</t>
  </si>
  <si>
    <t>Manifold Block to Pump</t>
  </si>
  <si>
    <t>Fan Pump Section</t>
  </si>
  <si>
    <t>2959188/3335750</t>
  </si>
  <si>
    <t>DCT24-50-A643</t>
  </si>
  <si>
    <t>9841-66</t>
  </si>
  <si>
    <t>9533-40,9538-23,9533-39</t>
  </si>
  <si>
    <t>9538-26,9538-22,9538-25</t>
  </si>
  <si>
    <t>110 pounds and 24" cube</t>
  </si>
  <si>
    <t>J221P134</t>
  </si>
  <si>
    <t>21504-00-32-10-02</t>
  </si>
  <si>
    <t>21504-00-20-05-02</t>
  </si>
  <si>
    <t>Duplex Fuel Oil Filter Assy, Uses HC9604FKS13Z filters</t>
  </si>
  <si>
    <t>Duplex Fuel Oil Filter Assy, uses HC9600FKS13Z Filters</t>
  </si>
  <si>
    <t>5437-845A</t>
  </si>
  <si>
    <t>GE FANUC Controls</t>
  </si>
  <si>
    <t>5441-693</t>
  </si>
  <si>
    <t>5501-469A/B</t>
  </si>
  <si>
    <t>12287808/12346422</t>
  </si>
  <si>
    <t>ROTO JET PUMP SIZE S375 CAP 70, RPM 5060, Hort-In/Out</t>
  </si>
  <si>
    <t>ROHAIII 3X2 - CAP 65 gpm</t>
  </si>
  <si>
    <t>ROHAIII 3x2 - CAP 70 gpm</t>
  </si>
  <si>
    <t>ROA IV - CAP 40 gpm</t>
  </si>
  <si>
    <t>9905-971 Rev J</t>
  </si>
  <si>
    <t>L43369P01</t>
  </si>
  <si>
    <t>CABLE, E2/2500R</t>
  </si>
  <si>
    <t>E12R/LM5000</t>
  </si>
  <si>
    <t>E17R/LM5000</t>
  </si>
  <si>
    <t>E19R/LM5000</t>
  </si>
  <si>
    <t>E20R/LM5000</t>
  </si>
  <si>
    <t>PE100R/LM5000</t>
  </si>
  <si>
    <t>PE105/LM5000</t>
  </si>
  <si>
    <t>PE106R/LM5000</t>
  </si>
  <si>
    <t>E21A, E21B, T5.4 cable 55', LM2500</t>
  </si>
  <si>
    <t>Staging Valve Cable, 40', LM2500</t>
  </si>
  <si>
    <t>E10, E11, 40', LM6000</t>
  </si>
  <si>
    <t>657604</t>
  </si>
  <si>
    <t>Roto Jet Pumps Gear Ratio 1.2353</t>
  </si>
  <si>
    <t>5001</t>
  </si>
  <si>
    <t>5002</t>
  </si>
  <si>
    <t>5006</t>
  </si>
  <si>
    <t>5007</t>
  </si>
  <si>
    <t>5008</t>
  </si>
  <si>
    <t>5009</t>
  </si>
  <si>
    <t>5010</t>
  </si>
  <si>
    <t>5011</t>
  </si>
  <si>
    <t>5012</t>
  </si>
  <si>
    <t>5013</t>
  </si>
  <si>
    <t>5017</t>
  </si>
  <si>
    <t>5018</t>
  </si>
  <si>
    <t>5019</t>
  </si>
  <si>
    <t>5023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</si>
  <si>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</si>
  <si>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</si>
  <si>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</si>
  <si>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</si>
  <si>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</si>
  <si>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</si>
  <si>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</si>
  <si>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</si>
  <si>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</si>
  <si>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</si>
  <si>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5038</t>
  </si>
  <si>
    <t>5039</t>
  </si>
  <si>
    <t>5040</t>
  </si>
  <si>
    <t>5041</t>
  </si>
  <si>
    <t>3500/42 I/O</t>
  </si>
  <si>
    <t>128240-01</t>
  </si>
  <si>
    <t xml:space="preserve">3500/42M Prox/Seis I/O Module </t>
  </si>
  <si>
    <t>5042</t>
  </si>
  <si>
    <t>5043</t>
  </si>
  <si>
    <t>(4)-085, (1) -080</t>
  </si>
  <si>
    <t>5000 Series</t>
  </si>
  <si>
    <t>5044</t>
  </si>
  <si>
    <t>5045</t>
  </si>
  <si>
    <t>5046</t>
  </si>
  <si>
    <t>5047</t>
  </si>
  <si>
    <t>5048</t>
  </si>
  <si>
    <t>5049</t>
  </si>
  <si>
    <t>5050</t>
  </si>
  <si>
    <t>5051</t>
  </si>
  <si>
    <t>5053</t>
  </si>
  <si>
    <t>5054</t>
  </si>
  <si>
    <t>5055</t>
  </si>
  <si>
    <t>3500/65 16 Channel Temperature Monitor I/O Ext. Termination</t>
  </si>
  <si>
    <t>5056</t>
  </si>
  <si>
    <t>5057</t>
  </si>
  <si>
    <t>5058</t>
  </si>
  <si>
    <t>5059</t>
  </si>
  <si>
    <t>5060</t>
  </si>
  <si>
    <t>5061</t>
  </si>
  <si>
    <t>5062</t>
  </si>
  <si>
    <t>5063</t>
  </si>
  <si>
    <t>5064</t>
  </si>
  <si>
    <t>5065</t>
  </si>
  <si>
    <t>5066</t>
  </si>
  <si>
    <t>5067</t>
  </si>
  <si>
    <t>5068</t>
  </si>
  <si>
    <t>5070</t>
  </si>
  <si>
    <t>5071</t>
  </si>
  <si>
    <t>5072</t>
  </si>
  <si>
    <t>5073</t>
  </si>
  <si>
    <t>5074</t>
  </si>
  <si>
    <t>136294-01</t>
  </si>
  <si>
    <t>PV Isolated 4-20 mA</t>
  </si>
  <si>
    <t>161216-01</t>
  </si>
  <si>
    <t>5075</t>
  </si>
  <si>
    <t>125808-01</t>
  </si>
  <si>
    <t>5081</t>
  </si>
  <si>
    <t>5078</t>
  </si>
  <si>
    <t>5082</t>
  </si>
  <si>
    <t>5083</t>
  </si>
  <si>
    <t>5084</t>
  </si>
  <si>
    <t>09M1815</t>
  </si>
  <si>
    <t>C1017</t>
  </si>
  <si>
    <t>609502-00</t>
  </si>
  <si>
    <t>LM2500</t>
  </si>
  <si>
    <t>E4/2500R</t>
  </si>
  <si>
    <t>C1050</t>
  </si>
  <si>
    <t>C1009</t>
  </si>
  <si>
    <t>C1021</t>
  </si>
  <si>
    <t>C1024</t>
  </si>
  <si>
    <t>C1015</t>
  </si>
  <si>
    <t>C1025</t>
  </si>
  <si>
    <t>C1049</t>
  </si>
  <si>
    <t>C1014</t>
  </si>
  <si>
    <t>E21/LM5000</t>
  </si>
  <si>
    <t>C1013</t>
  </si>
  <si>
    <t>C1020</t>
  </si>
  <si>
    <t>C1026</t>
  </si>
  <si>
    <t>C1019</t>
  </si>
  <si>
    <t>C1011</t>
  </si>
  <si>
    <t>C1030</t>
  </si>
  <si>
    <t>C1010</t>
  </si>
  <si>
    <t>377A8013P0001/8EH2AEF1</t>
  </si>
  <si>
    <t>25200-036-040-T36</t>
  </si>
  <si>
    <t>25200-036-050-T36</t>
  </si>
  <si>
    <t>C1033</t>
  </si>
  <si>
    <t>C1040</t>
  </si>
  <si>
    <t>C1053</t>
  </si>
  <si>
    <t>C1023</t>
  </si>
  <si>
    <t>C1022</t>
  </si>
  <si>
    <t>C1038</t>
  </si>
  <si>
    <t>C1046</t>
  </si>
  <si>
    <t>MFR 00060, E40</t>
  </si>
  <si>
    <t>CABLE, E19</t>
  </si>
  <si>
    <t>Cable, E13</t>
  </si>
  <si>
    <t>LM5000 CABLE, T44</t>
  </si>
  <si>
    <t>C1036</t>
  </si>
  <si>
    <t>C1045</t>
  </si>
  <si>
    <t>25500-015/E15</t>
  </si>
  <si>
    <t>C1012</t>
  </si>
  <si>
    <t>C1039</t>
  </si>
  <si>
    <t>8EH2AEJ1</t>
  </si>
  <si>
    <t>E1</t>
  </si>
  <si>
    <t>Vib Pickup</t>
  </si>
  <si>
    <t>C1028</t>
  </si>
  <si>
    <t>8EH2AKG1</t>
  </si>
  <si>
    <t>25200-024-040-T36</t>
  </si>
  <si>
    <t>E24, E25, E26, E27, E28</t>
  </si>
  <si>
    <t>C1031</t>
  </si>
  <si>
    <t>C1037</t>
  </si>
  <si>
    <t>CABLE, ES44</t>
  </si>
  <si>
    <t>C1052</t>
  </si>
  <si>
    <t>C1035</t>
  </si>
  <si>
    <t>E 40, L44706, STAGING VALVES (RH)</t>
  </si>
  <si>
    <t>C1041</t>
  </si>
  <si>
    <t>C1005</t>
  </si>
  <si>
    <t>C1032</t>
  </si>
  <si>
    <t>C1051</t>
  </si>
  <si>
    <t>cable, CA3106KE20-275</t>
  </si>
  <si>
    <t>C1048</t>
  </si>
  <si>
    <t>C1027</t>
  </si>
  <si>
    <t>C1043</t>
  </si>
  <si>
    <t>C1034</t>
  </si>
  <si>
    <t>L44780P01</t>
  </si>
  <si>
    <t>PT Speed Sensor-LM2500</t>
  </si>
  <si>
    <t>C1059</t>
  </si>
  <si>
    <t>C1064</t>
  </si>
  <si>
    <t>C1063</t>
  </si>
  <si>
    <t>C1056</t>
  </si>
  <si>
    <t>C1055</t>
  </si>
  <si>
    <t>E41, E42, E43, E44, E45 CABLE</t>
  </si>
  <si>
    <t>C1062</t>
  </si>
  <si>
    <t>8EH15AAA1, MOD A</t>
  </si>
  <si>
    <t>E12 PATCH CABLE</t>
  </si>
  <si>
    <t>C1047</t>
  </si>
  <si>
    <t>C1065</t>
  </si>
  <si>
    <t>MAGNETIC CHIP DETECTOR CABLE, E41, E42, E43, E44, E45</t>
  </si>
  <si>
    <t>C1074</t>
  </si>
  <si>
    <t>C1073</t>
  </si>
  <si>
    <t>C1076</t>
  </si>
  <si>
    <t>C1066</t>
  </si>
  <si>
    <t>C1082</t>
  </si>
  <si>
    <t>C1054</t>
  </si>
  <si>
    <t>C1058</t>
  </si>
  <si>
    <t>C1057</t>
  </si>
  <si>
    <t>8EH2AEP1</t>
  </si>
  <si>
    <t>C1079</t>
  </si>
  <si>
    <t>T33P-MALE PM</t>
  </si>
  <si>
    <t>C1080</t>
  </si>
  <si>
    <t>T31P-MALE PM</t>
  </si>
  <si>
    <t>C1081</t>
  </si>
  <si>
    <t>T32P-MALE PM</t>
  </si>
  <si>
    <t>C1075</t>
  </si>
  <si>
    <t>C1061</t>
  </si>
  <si>
    <t>TC04S-FEM-PM</t>
  </si>
  <si>
    <t>C1077</t>
  </si>
  <si>
    <t>960293101</t>
  </si>
  <si>
    <t>C1060</t>
  </si>
  <si>
    <t>Socket Cables</t>
  </si>
  <si>
    <t>259B2434ABP18</t>
  </si>
  <si>
    <t>C1103</t>
  </si>
  <si>
    <t>C1096</t>
  </si>
  <si>
    <t>C1092</t>
  </si>
  <si>
    <t>C1083</t>
  </si>
  <si>
    <t>C1084</t>
  </si>
  <si>
    <t>C1086</t>
  </si>
  <si>
    <t>Cables, E46/E47</t>
  </si>
  <si>
    <t>C1087</t>
  </si>
  <si>
    <t>C1102</t>
  </si>
  <si>
    <t>C1101</t>
  </si>
  <si>
    <t>T30S-FEM-PM</t>
  </si>
  <si>
    <t>C1091</t>
  </si>
  <si>
    <t>C1090</t>
  </si>
  <si>
    <t>C1093</t>
  </si>
  <si>
    <t>C1094</t>
  </si>
  <si>
    <t>Converter/Detector</t>
  </si>
  <si>
    <t>C1099</t>
  </si>
  <si>
    <t>C1100</t>
  </si>
  <si>
    <t>RJ4503L5STPBTRD</t>
  </si>
  <si>
    <t>RJ4505L5STPBTRD</t>
  </si>
  <si>
    <t>3' LONG</t>
  </si>
  <si>
    <t>5' LONG</t>
  </si>
  <si>
    <t>Double Ended 9 pin Connectors</t>
  </si>
  <si>
    <t>E2/LM2500 &amp; 5000</t>
  </si>
  <si>
    <t>C1088</t>
  </si>
  <si>
    <t>E32</t>
  </si>
  <si>
    <t>C1085</t>
  </si>
  <si>
    <t>T31CH-ATEX</t>
  </si>
  <si>
    <t>C1089</t>
  </si>
  <si>
    <t>97424</t>
  </si>
  <si>
    <t>25600-A12-012-T00</t>
  </si>
  <si>
    <t>C1018</t>
  </si>
  <si>
    <t>C1106</t>
  </si>
  <si>
    <t>C1107</t>
  </si>
  <si>
    <t>C1108</t>
  </si>
  <si>
    <t>C1109</t>
  </si>
  <si>
    <t>C1110</t>
  </si>
  <si>
    <t>C1111</t>
  </si>
  <si>
    <t>C1112</t>
  </si>
  <si>
    <t>C1113</t>
  </si>
  <si>
    <t>C1114</t>
  </si>
  <si>
    <t>C1115</t>
  </si>
  <si>
    <t>C1116</t>
  </si>
  <si>
    <t>C1117</t>
  </si>
  <si>
    <t>C1118</t>
  </si>
  <si>
    <t>C1119</t>
  </si>
  <si>
    <t>C1120</t>
  </si>
  <si>
    <t>C1123</t>
  </si>
  <si>
    <t>313521701</t>
  </si>
  <si>
    <t>Temp Probes</t>
  </si>
  <si>
    <t>C1121</t>
  </si>
  <si>
    <t>C1122</t>
  </si>
  <si>
    <t>W1009-1</t>
  </si>
  <si>
    <t>W1009-2</t>
  </si>
  <si>
    <t>Computer One into two</t>
  </si>
  <si>
    <t>Computer Cable</t>
  </si>
  <si>
    <t>C1124</t>
  </si>
  <si>
    <t>H127/134</t>
  </si>
  <si>
    <t>H113/H124</t>
  </si>
  <si>
    <t xml:space="preserve">Heat Shrinkable Tubing for Bus Bar 5-25kV, 50 feet/box </t>
  </si>
  <si>
    <t>L31736G10</t>
  </si>
  <si>
    <t>L31736G08</t>
  </si>
  <si>
    <t>Fuel Nozzles</t>
  </si>
  <si>
    <t>J Tubes</t>
  </si>
  <si>
    <t>T44 Harness Bot Left</t>
  </si>
  <si>
    <t>T44 Harness Top Left</t>
  </si>
  <si>
    <t>T44 Harness Bot Right</t>
  </si>
  <si>
    <t>L24762G01</t>
  </si>
  <si>
    <t>T44 Bracket</t>
  </si>
  <si>
    <t>L24969P001A</t>
  </si>
  <si>
    <t>L2476?G01</t>
  </si>
  <si>
    <t>J336P228</t>
  </si>
  <si>
    <t>L31043G01</t>
  </si>
  <si>
    <t>L2836?P001A</t>
  </si>
  <si>
    <t>J221P222</t>
  </si>
  <si>
    <t>J221P906</t>
  </si>
  <si>
    <t>M83248-1-121</t>
  </si>
  <si>
    <t>M83248-1-910</t>
  </si>
  <si>
    <t>L35350P04</t>
  </si>
  <si>
    <t>RD35234</t>
  </si>
  <si>
    <t>RD34485</t>
  </si>
  <si>
    <t>J221P924</t>
  </si>
  <si>
    <t>CF8M</t>
  </si>
  <si>
    <t>M83248-1-905</t>
  </si>
  <si>
    <t>Frame Horn</t>
  </si>
  <si>
    <t>Manifold Bracket</t>
  </si>
  <si>
    <t>Strainer</t>
  </si>
  <si>
    <t>Y-Strainer</t>
  </si>
  <si>
    <t>M82243-1-912</t>
  </si>
  <si>
    <t>MS9491-26</t>
  </si>
  <si>
    <t>FF 944621919</t>
  </si>
  <si>
    <t>L21803P01</t>
  </si>
  <si>
    <t>L28004P01</t>
  </si>
  <si>
    <t>MS9492-24</t>
  </si>
  <si>
    <t>J221P225</t>
  </si>
  <si>
    <t>L35228P20</t>
  </si>
  <si>
    <t>MS9490-14</t>
  </si>
  <si>
    <t>MS9489-14</t>
  </si>
  <si>
    <t>MS9490-09</t>
  </si>
  <si>
    <t>MS9489-15</t>
  </si>
  <si>
    <t>J221P219</t>
  </si>
  <si>
    <t>J644P29A</t>
  </si>
  <si>
    <t>MS9491-25</t>
  </si>
  <si>
    <t>MS9490-13</t>
  </si>
  <si>
    <t>MS9490-17</t>
  </si>
  <si>
    <t>MS9489-13</t>
  </si>
  <si>
    <t>MS9489-12</t>
  </si>
  <si>
    <t>MS9373-051</t>
  </si>
  <si>
    <t>VG Gasket</t>
  </si>
  <si>
    <t>MS9372-029</t>
  </si>
  <si>
    <t>MS9489-11</t>
  </si>
  <si>
    <t>L31177P02</t>
  </si>
  <si>
    <t>RD34489</t>
  </si>
  <si>
    <t>J221P129</t>
  </si>
  <si>
    <t>9013M28P02</t>
  </si>
  <si>
    <t>J644P06D</t>
  </si>
  <si>
    <t>J815P034A</t>
  </si>
  <si>
    <t>J646P21A</t>
  </si>
  <si>
    <t>L35248P10</t>
  </si>
  <si>
    <t>L35579P04</t>
  </si>
  <si>
    <t>J815P048A</t>
  </si>
  <si>
    <t>J221P908</t>
  </si>
  <si>
    <t>J221P345</t>
  </si>
  <si>
    <t>J221P260</t>
  </si>
  <si>
    <t>J221P156</t>
  </si>
  <si>
    <t>Seal Retainer</t>
  </si>
  <si>
    <t>Screen</t>
  </si>
  <si>
    <t>J221P155</t>
  </si>
  <si>
    <t>J221P152</t>
  </si>
  <si>
    <t>J815P060A</t>
  </si>
  <si>
    <t>AN960C10L</t>
  </si>
  <si>
    <t>J646P25A</t>
  </si>
  <si>
    <t>9608M12P02</t>
  </si>
  <si>
    <t>9629M79P28</t>
  </si>
  <si>
    <t>L35437P03</t>
  </si>
  <si>
    <t>J644P06F</t>
  </si>
  <si>
    <t>9629M48P06</t>
  </si>
  <si>
    <t>J221P023</t>
  </si>
  <si>
    <t>J219P04B</t>
  </si>
  <si>
    <t>9629M48P10</t>
  </si>
  <si>
    <t>9559M20G01</t>
  </si>
  <si>
    <t>J221P018</t>
  </si>
  <si>
    <t>9066M46P01</t>
  </si>
  <si>
    <t>9057M92P01</t>
  </si>
  <si>
    <t>Washer</t>
  </si>
  <si>
    <t>Seal Nozzle</t>
  </si>
  <si>
    <t>9175M72P04</t>
  </si>
  <si>
    <t>9610M50P21</t>
  </si>
  <si>
    <t>J200P03A</t>
  </si>
  <si>
    <t>9629M79P24</t>
  </si>
  <si>
    <t>9009M74P01</t>
  </si>
  <si>
    <t>1554M38P01</t>
  </si>
  <si>
    <t>L21431G02</t>
  </si>
  <si>
    <t>1554M40P01</t>
  </si>
  <si>
    <t>9068M69P01</t>
  </si>
  <si>
    <t>1554M39P01</t>
  </si>
  <si>
    <t>1100M65G20</t>
  </si>
  <si>
    <t>9629M48P04</t>
  </si>
  <si>
    <t>J815P043A</t>
  </si>
  <si>
    <t>J646P26A</t>
  </si>
  <si>
    <t>9629M79P20</t>
  </si>
  <si>
    <t>J698P04D</t>
  </si>
  <si>
    <t>Nut</t>
  </si>
  <si>
    <t>Seal assy</t>
  </si>
  <si>
    <t>1100M65G16</t>
  </si>
  <si>
    <t>New/OHV</t>
  </si>
  <si>
    <t>Hilliard</t>
  </si>
  <si>
    <t>8580-580</t>
  </si>
  <si>
    <t>LMS100 Water Injection Pump and Motor Assy, 90 HP 50/60 Hz, 445TSC Frame</t>
  </si>
  <si>
    <t>LMS100 Liquid Fuel Valve , P/N 382A7231P0001, with Electric Actuator</t>
  </si>
  <si>
    <t>PMA RH674</t>
  </si>
  <si>
    <t>PMA LH200</t>
  </si>
  <si>
    <t>PMA 1453</t>
  </si>
  <si>
    <t>PMA 954</t>
  </si>
  <si>
    <t>FX4-208160-030-T</t>
  </si>
  <si>
    <t>Explosion Proof HEATER, 208VAC, 60 Hz, 1PH, 3.0 KW</t>
  </si>
  <si>
    <t>Explosion Proof HEATER, 480V, 60 Hz., 480 VAC, 3 PH 5 KW</t>
  </si>
  <si>
    <t>Explosion Proof HEATER, 400VAC, 50 Hz., 3 PH,  6.9 KW</t>
  </si>
  <si>
    <t>FE1-230150-028-T</t>
  </si>
  <si>
    <t>FX5-208160-030-WT</t>
  </si>
  <si>
    <t>Explosion Proof HEATER, 480V, 60 Hz., 480 VAC, 3 PH, 10 KW</t>
  </si>
  <si>
    <t>Explosion Proof HEATER, 480V, 60 Hz., 480 VAC, 3 PH, 5 KW</t>
  </si>
  <si>
    <t>Explosion Proof HEATER, 230VAC, 50 Hz., 1 PH,  2.8 KW</t>
  </si>
  <si>
    <t>S/N LJA1854 &amp; 30907</t>
  </si>
  <si>
    <t>H143</t>
  </si>
  <si>
    <t>6542/H139/H140/H141</t>
  </si>
  <si>
    <t>H137/H138</t>
  </si>
  <si>
    <t>H144/H145</t>
  </si>
  <si>
    <t>OEM</t>
  </si>
  <si>
    <t>Qty</t>
  </si>
  <si>
    <t>Entrelec/ABB</t>
  </si>
  <si>
    <t>Connectors M4/6 D2</t>
  </si>
  <si>
    <t>Connectors M6/8</t>
  </si>
  <si>
    <t>M10/10.8</t>
  </si>
  <si>
    <t>382A3945P0001</t>
  </si>
  <si>
    <t>Disconnect Cable</t>
  </si>
  <si>
    <t>Connectors</t>
  </si>
  <si>
    <t>280-641</t>
  </si>
  <si>
    <t>WAGO 0916</t>
  </si>
  <si>
    <t>780455</t>
  </si>
  <si>
    <t>WAGO</t>
  </si>
  <si>
    <t>Jumpers</t>
  </si>
  <si>
    <t>249</t>
  </si>
  <si>
    <t>UK3N</t>
  </si>
  <si>
    <t>Phoenix Contact</t>
  </si>
  <si>
    <t>Terminals</t>
  </si>
  <si>
    <t>M4/6</t>
  </si>
  <si>
    <t>Circuit Board-Mini</t>
  </si>
  <si>
    <t>115124</t>
  </si>
  <si>
    <t>Connectors M35/16</t>
  </si>
  <si>
    <t>23306222</t>
  </si>
  <si>
    <t>Label RC610-10X, 11-20 Vert</t>
  </si>
  <si>
    <t>Label RC610-10X, 21-30 Vert</t>
  </si>
  <si>
    <t>Label RC610-10X, 31-40 Vert</t>
  </si>
  <si>
    <t>Label RC610-10X, 101-200 Vert</t>
  </si>
  <si>
    <t>Label RC610-10X, 51-60 Vert</t>
  </si>
  <si>
    <t>Label RC610-10X, 201-300 Vert</t>
  </si>
  <si>
    <t>Label RC610-10X, 1-10 Vert</t>
  </si>
  <si>
    <t>Label RC610-10X, Blank Vert</t>
  </si>
  <si>
    <t>382A1493P0001</t>
  </si>
  <si>
    <t>MB10/22SF or SFL</t>
  </si>
  <si>
    <t>Fuse 30A Max</t>
  </si>
  <si>
    <t>M./…6D</t>
  </si>
  <si>
    <t>Terminal LED's</t>
  </si>
  <si>
    <t>RB 122AV-24VAC-DC</t>
  </si>
  <si>
    <t>M4/7D</t>
  </si>
  <si>
    <t>M6/8-STP</t>
  </si>
  <si>
    <t>M./6S</t>
  </si>
  <si>
    <t>D-UK4/10</t>
  </si>
  <si>
    <t>M./8-S</t>
  </si>
  <si>
    <t>E-UK 13</t>
  </si>
  <si>
    <t>382A1489P0001</t>
  </si>
  <si>
    <t>D2.5/6.-..</t>
  </si>
  <si>
    <t>D./6…</t>
  </si>
  <si>
    <t>M./8…</t>
  </si>
  <si>
    <t>PC10-10 Poles</t>
  </si>
  <si>
    <t>Strips</t>
  </si>
  <si>
    <t>280-737</t>
  </si>
  <si>
    <t>280 Terminals</t>
  </si>
  <si>
    <t>700-FSM34423</t>
  </si>
  <si>
    <t>Timer</t>
  </si>
  <si>
    <t>FEM6</t>
  </si>
  <si>
    <t>Pins</t>
  </si>
  <si>
    <t>382A1490P0001</t>
  </si>
  <si>
    <t>End Bracket Stable C</t>
  </si>
  <si>
    <t>F Vert</t>
  </si>
  <si>
    <t>UKH95</t>
  </si>
  <si>
    <t>Contact Block</t>
  </si>
  <si>
    <t>700-MB400*</t>
  </si>
  <si>
    <t>AC Relays</t>
  </si>
  <si>
    <t>700DC-M400*</t>
  </si>
  <si>
    <t>DC Relays</t>
  </si>
  <si>
    <t>07-7311-63713000</t>
  </si>
  <si>
    <t>Relay</t>
  </si>
  <si>
    <t>BarTec</t>
  </si>
  <si>
    <t>Blanks</t>
  </si>
  <si>
    <t>Hardware pieces</t>
  </si>
  <si>
    <t>Cover Boxes</t>
  </si>
  <si>
    <t>1SNA167623R2700</t>
  </si>
  <si>
    <t>Spacer</t>
  </si>
  <si>
    <t>Poles</t>
  </si>
  <si>
    <t>WDU 2.5</t>
  </si>
  <si>
    <t>Terminal Blocks</t>
  </si>
  <si>
    <t>WDU10</t>
  </si>
  <si>
    <t>382A1121P0001</t>
  </si>
  <si>
    <t>Label RC610-10X, 1-100 Hort</t>
  </si>
  <si>
    <t>Label RC610-10X, 101-200 Hort</t>
  </si>
  <si>
    <t>Label RC610-10X, 41-50 Vert</t>
  </si>
  <si>
    <t>Label RC610-10X, 1-100 Vert</t>
  </si>
  <si>
    <t>Label RC610-10X, 1-50 Hort</t>
  </si>
  <si>
    <t xml:space="preserve">Label RC610-10X, FU </t>
  </si>
  <si>
    <t>17542317</t>
  </si>
  <si>
    <t>01012112</t>
  </si>
  <si>
    <t>11511607</t>
  </si>
  <si>
    <t>11511811</t>
  </si>
  <si>
    <t>11527122</t>
  </si>
  <si>
    <t>16511510</t>
  </si>
  <si>
    <t>16633906</t>
  </si>
  <si>
    <t>16633805</t>
  </si>
  <si>
    <t>Entrelec/ABB/SquareD</t>
  </si>
  <si>
    <t>555/559</t>
  </si>
  <si>
    <t>H114/H118</t>
  </si>
  <si>
    <t>H116/117/119/120/121</t>
  </si>
  <si>
    <t>H101-109,111</t>
  </si>
  <si>
    <t>with connector protectors</t>
  </si>
  <si>
    <t>FluidLoc with CP (6)-00, (18)-05</t>
  </si>
  <si>
    <t>963430701</t>
  </si>
  <si>
    <t>Prismic T20 Power System Stabilizer</t>
  </si>
  <si>
    <t>3/4" Hose and 14" long</t>
  </si>
  <si>
    <t>LM5000 Major Pieces</t>
  </si>
  <si>
    <t>L35691P04</t>
  </si>
  <si>
    <t>S/N GWD25608</t>
  </si>
  <si>
    <t>Lube Oil Tube</t>
  </si>
  <si>
    <t>L52143G01</t>
  </si>
  <si>
    <t>IC670CHS1020</t>
  </si>
  <si>
    <t>IC670MDI644 J/K</t>
  </si>
  <si>
    <t>IC200MDL940</t>
  </si>
  <si>
    <t>IC200CHS022 J</t>
  </si>
  <si>
    <t>L34716P01</t>
  </si>
  <si>
    <t>Tubing Tee</t>
  </si>
  <si>
    <t>L61629G01</t>
  </si>
  <si>
    <t>Tubing Assy</t>
  </si>
  <si>
    <t>L24922P03</t>
  </si>
  <si>
    <t>Chandler Evans</t>
  </si>
  <si>
    <t>Hydraulic Pump-VG</t>
  </si>
  <si>
    <t>L44819P01</t>
  </si>
  <si>
    <t>FRS-FS-9001</t>
  </si>
  <si>
    <t>Rueter Stokes</t>
  </si>
  <si>
    <t>Flame Sensors</t>
  </si>
  <si>
    <t>Meggitt DLE</t>
  </si>
  <si>
    <t>L44529P01</t>
  </si>
  <si>
    <t>Grimes</t>
  </si>
  <si>
    <t>Staging Valves AR</t>
  </si>
  <si>
    <t>9374M29G02</t>
  </si>
  <si>
    <t>Air Seals</t>
  </si>
  <si>
    <t>L43683P01</t>
  </si>
  <si>
    <t>S/N MDANE047</t>
  </si>
  <si>
    <t>LM5000 #1 Ball Bearing</t>
  </si>
  <si>
    <t>L44938G01</t>
  </si>
  <si>
    <t>LM5000 HPC 10-14 Spool-Brand New</t>
  </si>
  <si>
    <t>8200-180</t>
  </si>
  <si>
    <t>Digital Valve Positioner</t>
  </si>
  <si>
    <t>8200-176</t>
  </si>
  <si>
    <t>Final Drivers</t>
  </si>
  <si>
    <t>CIT Sensor-8901-134</t>
  </si>
  <si>
    <t>WYC 81849</t>
  </si>
  <si>
    <t>9907-062</t>
  </si>
  <si>
    <t>9907-351</t>
  </si>
  <si>
    <t>9902-411</t>
  </si>
  <si>
    <t>9904-532</t>
  </si>
  <si>
    <t>9907-559</t>
  </si>
  <si>
    <t>9907-504</t>
  </si>
  <si>
    <t>9907-996</t>
  </si>
  <si>
    <t>9908-265</t>
  </si>
  <si>
    <t>18315271/16975620</t>
  </si>
  <si>
    <t>LQ 25 Liquid Fuel Valve</t>
  </si>
  <si>
    <t>VSV Servo Valve LM2500+</t>
  </si>
  <si>
    <t>LQ25T Liquid Fuel Valve</t>
  </si>
  <si>
    <t>LQ25 Liquid Fuel Valve</t>
  </si>
  <si>
    <t>5466-344</t>
  </si>
  <si>
    <t>5464-205</t>
  </si>
  <si>
    <t>5466-425</t>
  </si>
  <si>
    <t>5466-326</t>
  </si>
  <si>
    <t>5464-1000</t>
  </si>
  <si>
    <t>1751-6091</t>
  </si>
  <si>
    <t>L43359P11</t>
  </si>
  <si>
    <t>L43363P11</t>
  </si>
  <si>
    <t>L43365P10</t>
  </si>
  <si>
    <t>L43367P10</t>
  </si>
  <si>
    <t>L43368P10</t>
  </si>
  <si>
    <t>L43370P11</t>
  </si>
  <si>
    <t>L44705P06</t>
  </si>
  <si>
    <t>L44706P06</t>
  </si>
  <si>
    <t>L47045P25</t>
  </si>
  <si>
    <t>L47319P05</t>
  </si>
  <si>
    <t>L47320P05</t>
  </si>
  <si>
    <t>6369/6393</t>
  </si>
  <si>
    <t>963146501</t>
  </si>
  <si>
    <t>965011504</t>
  </si>
  <si>
    <t>96501517</t>
  </si>
  <si>
    <t>Repaired</t>
  </si>
  <si>
    <t xml:space="preserve">Prismic R10  </t>
  </si>
  <si>
    <t>BN Misc. Cables</t>
  </si>
  <si>
    <t>312713701</t>
  </si>
  <si>
    <t>608927-04</t>
  </si>
  <si>
    <t>608928-03</t>
  </si>
  <si>
    <t>608929-04</t>
  </si>
  <si>
    <t>608930-04</t>
  </si>
  <si>
    <t>608933-04</t>
  </si>
  <si>
    <t>608934-04</t>
  </si>
  <si>
    <t>608935-03</t>
  </si>
  <si>
    <t>608937-03</t>
  </si>
  <si>
    <t>608938-03</t>
  </si>
  <si>
    <t>608920-04</t>
  </si>
  <si>
    <t>609975-11</t>
  </si>
  <si>
    <t>05/11</t>
  </si>
  <si>
    <t>03/09</t>
  </si>
  <si>
    <t>04/10</t>
  </si>
  <si>
    <t>LM6000 Cable Temp Liquid Manifold, 50'</t>
  </si>
  <si>
    <t>LM6000 Cable Temp Lube RTD D &amp; E Sumps, 50'</t>
  </si>
  <si>
    <t>LM6000 Cable Speed Low Pressure Turbine, 40'</t>
  </si>
  <si>
    <t>LM6000 Cable EGT T/C Lower, 40'</t>
  </si>
  <si>
    <t>LM6000 VBV, VSV, LVDT Cable- Left Side, 50'</t>
  </si>
  <si>
    <t>LM6000 Accel Cable, 60'</t>
  </si>
  <si>
    <t>18/24</t>
  </si>
  <si>
    <t>382A6602P0001/8EH2HAK1</t>
  </si>
  <si>
    <t>102046-50</t>
  </si>
  <si>
    <t>350900-237</t>
  </si>
  <si>
    <t>-01-01-01-01</t>
  </si>
  <si>
    <t>Dynamic Presure Module</t>
  </si>
  <si>
    <t>LMS 100 Liquid Fuel/Water Injection</t>
  </si>
  <si>
    <t>2C Position Controller</t>
  </si>
  <si>
    <t>48/24 Discrete I/O Output LinkNet</t>
  </si>
  <si>
    <t>Analog Input/Output</t>
  </si>
  <si>
    <t>Speed Sensor Circuit Board</t>
  </si>
  <si>
    <t>L31476P08</t>
  </si>
  <si>
    <t>Overhauled by MTU</t>
  </si>
  <si>
    <t>5340</t>
  </si>
  <si>
    <t>330400-01</t>
  </si>
  <si>
    <t>1/4"-28</t>
  </si>
  <si>
    <t>M8x1</t>
  </si>
  <si>
    <t>330400-02</t>
  </si>
  <si>
    <t>S/N13491871</t>
  </si>
  <si>
    <t xml:space="preserve">9907-963 (382A4848P0001) </t>
  </si>
  <si>
    <t>382A7120P0001</t>
  </si>
  <si>
    <t>18BIA-CDD-1745-1</t>
  </si>
  <si>
    <t>TCF Aero Vent 3000 CFM, 1745 rpm AeroVent P/N 10391699-1-1</t>
  </si>
  <si>
    <t>216A5084P0002</t>
  </si>
  <si>
    <t>20BIA-CDD-1437-2</t>
  </si>
  <si>
    <t xml:space="preserve">TCF Aero Vent 5000 CFM, 1437 rpm </t>
  </si>
  <si>
    <t>334A3808P0001</t>
  </si>
  <si>
    <t>42B725-VABD-1798</t>
  </si>
  <si>
    <t xml:space="preserve">TCF Aero Vent 35,000 CFM, 1798 rpm </t>
  </si>
  <si>
    <t>L25061P01/8901-134</t>
  </si>
  <si>
    <t>288057</t>
  </si>
  <si>
    <t>C4010</t>
  </si>
  <si>
    <t>C4011</t>
  </si>
  <si>
    <t>YF 105-NNNA3A-S3S3 E</t>
  </si>
  <si>
    <t>YF 105-AAJA3A-S3S3 E</t>
  </si>
  <si>
    <t>YEWFLO, Vortex Flowmeter, Model YF105, 24VDC, 4 to 20mA DC, 0-550 CUM/HR, KM 8.828 P/L(1) and KM8.810 P/L (2)</t>
  </si>
  <si>
    <t>CEF/HART</t>
  </si>
  <si>
    <t>FMF</t>
  </si>
  <si>
    <t>YF 108-AAUA3A-S3S3 E</t>
  </si>
  <si>
    <t>FMF/TBL</t>
  </si>
  <si>
    <t>YEWFLO 8" VORTEX FLOWMETER, KM 12.39 P/Gal, 24 VDC</t>
  </si>
  <si>
    <t>YF 102-AAUA1AS3S3E</t>
  </si>
  <si>
    <t>FMF/SCT</t>
  </si>
  <si>
    <t>YEWFLO Vortex Converter, 24 VDC, 4-20 mA, KM 3356 P/Gal</t>
  </si>
  <si>
    <t>6085</t>
  </si>
  <si>
    <t>6105</t>
  </si>
  <si>
    <t>6106</t>
  </si>
  <si>
    <t>6107</t>
  </si>
  <si>
    <t>DYA-D2N S1</t>
  </si>
  <si>
    <t>FF1/SCT</t>
  </si>
  <si>
    <t>KF1/SCT</t>
  </si>
  <si>
    <t>YEWFLO Vortex Converter, 24 VDC, 4-20 mA, KM 33.55 P/Gal, 0-345 CF/Min</t>
  </si>
  <si>
    <t>YEWFLO Vortex Converter, 24 VDC, 4-20 mA DC Pulse, KM 3.307 P/I</t>
  </si>
  <si>
    <t>YEWFLO Vortex Converter, 24 VDC, 4-20 mA DC Pulse, KM 8.771 P/I</t>
  </si>
  <si>
    <t>6108</t>
  </si>
  <si>
    <t>YEWFLO, Vortex Flowmeter, Model YF105, K-Factor KM 33.72 P/Gal, FMF, 33.16 P/Gal FMF/SCT</t>
  </si>
  <si>
    <t>5102</t>
  </si>
  <si>
    <t>YF 102-AAUB1AS3S3E</t>
  </si>
  <si>
    <t>YEWFLO, Vortex Flowmeter, Model YF102, K-Factor KM 255.1 P/Gal, 24 VDC, 4-20 mA, 0-30 Gal/Min</t>
  </si>
  <si>
    <t>6109</t>
  </si>
  <si>
    <t>330101-00-08-10-02-05</t>
  </si>
  <si>
    <t>9691M29P11</t>
  </si>
  <si>
    <t>L25061P01/WYG 81849</t>
  </si>
  <si>
    <t>8901-134</t>
  </si>
  <si>
    <t>962615913</t>
  </si>
  <si>
    <t>Contact Adhesive</t>
  </si>
  <si>
    <t>Diode R6W12033V0</t>
  </si>
  <si>
    <t>Diode R6W02033V0</t>
  </si>
  <si>
    <t>R6W12033V0</t>
  </si>
  <si>
    <t>R6W02033V0</t>
  </si>
  <si>
    <t>28239-088</t>
  </si>
  <si>
    <t>28239-089</t>
  </si>
  <si>
    <t>6329</t>
  </si>
  <si>
    <t>382A1425P0001</t>
  </si>
  <si>
    <t>Watt Transducer , 0-240 watts, 1A, 120 V, 50 Hz</t>
  </si>
  <si>
    <t>Voltage Transducer, 0-150 VAC, 60 Hz.</t>
  </si>
  <si>
    <t>6338</t>
  </si>
  <si>
    <t>XL31K5PA7-3-12-24-SC-CVR</t>
  </si>
  <si>
    <t>VT110PA7-24</t>
  </si>
  <si>
    <t>XL31K5PA7-3-3-SC</t>
  </si>
  <si>
    <t>Watt Transducer 60 Hz.</t>
  </si>
  <si>
    <t>330800-16-00-085-00-02</t>
  </si>
  <si>
    <t>5344/5345</t>
  </si>
  <si>
    <t>25200-030-055-T36</t>
  </si>
  <si>
    <t>E30,E30A, E30B, T3 LM2500 off engine</t>
  </si>
  <si>
    <t>Cables, E30, E30A, E30B LM2500 T3 Off Engine 25' long</t>
  </si>
  <si>
    <t>(3)-X0-05, (12) -X0-00</t>
  </si>
  <si>
    <t>330180-X1-05</t>
  </si>
  <si>
    <t>330180-X0-00/05</t>
  </si>
  <si>
    <t>330980-51-00/05</t>
  </si>
  <si>
    <t>(2)-05, (4)-00</t>
  </si>
  <si>
    <t>18745-03/-01</t>
  </si>
  <si>
    <t>18745-04/-02</t>
  </si>
  <si>
    <t>5300/5301</t>
  </si>
  <si>
    <t>140-202</t>
  </si>
  <si>
    <t>330103-00-25-05-02-00</t>
  </si>
  <si>
    <t>M10x1 Thread without Armor</t>
  </si>
  <si>
    <t>3500/93 Display Interface Module is used with a back-lit Display Monitor P/N 135785-02</t>
  </si>
  <si>
    <t>377A7714P0001</t>
  </si>
  <si>
    <t>TMR-S-1800-A-CC10-XHF-V</t>
  </si>
  <si>
    <t>Fuel Oil Pre-Filters</t>
  </si>
  <si>
    <t>TT-318</t>
  </si>
  <si>
    <t xml:space="preserve">3500/93 Back Lit Display </t>
  </si>
  <si>
    <t>135785-02</t>
  </si>
  <si>
    <t>3500/93 Back Lit Display Module is used with a back-lit Interface Module P/N 135799-02</t>
  </si>
  <si>
    <t>3500/94 I/O</t>
  </si>
  <si>
    <t>146085-01</t>
  </si>
  <si>
    <t>137833-01</t>
  </si>
  <si>
    <t>3500/93 Mounting Plate for Term Strip and External Power Supply</t>
  </si>
  <si>
    <t>3500/93 Power Supply Cable</t>
  </si>
  <si>
    <t>129486-1H</t>
  </si>
  <si>
    <t>3500/15 LVDC Power Supply Module</t>
  </si>
  <si>
    <t>3500/15 AC Power Supply Module</t>
  </si>
  <si>
    <t>3500/15 HVDC Power Supply</t>
  </si>
  <si>
    <t>3500/15 Low Voltage DC PIM</t>
  </si>
  <si>
    <t>3500/15 High Voltage DC PIM</t>
  </si>
  <si>
    <t>129478-01</t>
  </si>
  <si>
    <t>T01</t>
  </si>
  <si>
    <t>L35090G01</t>
  </si>
  <si>
    <t>T02</t>
  </si>
  <si>
    <t>T03</t>
  </si>
  <si>
    <t>T04</t>
  </si>
  <si>
    <t>T07</t>
  </si>
  <si>
    <t>T08</t>
  </si>
  <si>
    <t>T09</t>
  </si>
  <si>
    <t>L24748G01</t>
  </si>
  <si>
    <t>T11</t>
  </si>
  <si>
    <t>L28239G01</t>
  </si>
  <si>
    <t>T14</t>
  </si>
  <si>
    <t>T15</t>
  </si>
  <si>
    <t>T18</t>
  </si>
  <si>
    <t>T10</t>
  </si>
  <si>
    <t>T12</t>
  </si>
  <si>
    <t>L35535G02</t>
  </si>
  <si>
    <t>T13</t>
  </si>
  <si>
    <t>J1244P08D</t>
  </si>
  <si>
    <t>T16</t>
  </si>
  <si>
    <t>TUBES</t>
  </si>
  <si>
    <t>T17</t>
  </si>
  <si>
    <t>L31236G01</t>
  </si>
  <si>
    <t>T19</t>
  </si>
  <si>
    <t>T20</t>
  </si>
  <si>
    <t>L35116G01</t>
  </si>
  <si>
    <t>T22</t>
  </si>
  <si>
    <t>L35686G01</t>
  </si>
  <si>
    <t>T23</t>
  </si>
  <si>
    <t>T05/T24</t>
  </si>
  <si>
    <t>T25</t>
  </si>
  <si>
    <t>T26</t>
  </si>
  <si>
    <t>T28</t>
  </si>
  <si>
    <t>L35135G01</t>
  </si>
  <si>
    <t>T29</t>
  </si>
  <si>
    <t>L35098G01</t>
  </si>
  <si>
    <t>T30</t>
  </si>
  <si>
    <t>L35136G01</t>
  </si>
  <si>
    <t>T31</t>
  </si>
  <si>
    <t>T27/T32</t>
  </si>
  <si>
    <t>T21/T33</t>
  </si>
  <si>
    <t>L24750G02/G01</t>
  </si>
  <si>
    <t>9042M46G01</t>
  </si>
  <si>
    <t>T34</t>
  </si>
  <si>
    <t>L 471-12</t>
  </si>
  <si>
    <t>6339</t>
  </si>
  <si>
    <t>859332-1/859330-1</t>
  </si>
  <si>
    <t>L 471-39-05, option17</t>
  </si>
  <si>
    <t>2845256-1/377465-4</t>
  </si>
  <si>
    <t>Explosion Proof Float Switch, -40 to 400 deg F, 1500 psi</t>
  </si>
  <si>
    <t>Explosion Proof Float Switch, -40 to 200 deg F, 5000 psi</t>
  </si>
  <si>
    <t>501</t>
  </si>
  <si>
    <t>377A8054P0001</t>
  </si>
  <si>
    <t>382A5322P0001</t>
  </si>
  <si>
    <t>382A6317P0001</t>
  </si>
  <si>
    <t>L28266P02</t>
  </si>
  <si>
    <t>L28266P03</t>
  </si>
  <si>
    <t>L34379P04</t>
  </si>
  <si>
    <t>L44569P13</t>
  </si>
  <si>
    <t>L44569P18</t>
  </si>
  <si>
    <t>L44569P25</t>
  </si>
  <si>
    <t>L44569P32</t>
  </si>
  <si>
    <t>L44571P01</t>
  </si>
  <si>
    <t>Shut Off Valve</t>
  </si>
  <si>
    <t>LQ25 Valve</t>
  </si>
  <si>
    <t>Pump</t>
  </si>
  <si>
    <t>VSV TM</t>
  </si>
  <si>
    <t>HCU</t>
  </si>
  <si>
    <t>SJT6</t>
  </si>
  <si>
    <t>5439-730F</t>
  </si>
  <si>
    <t xml:space="preserve"> P8002L1RAFM3WR/10</t>
  </si>
  <si>
    <t>Allestec Gas Detection and Fire Control Chassis's with complete wiring harnesses</t>
  </si>
  <si>
    <t>330500-04-01</t>
  </si>
  <si>
    <t>6245</t>
  </si>
  <si>
    <t>HZ4754D24KSTWBYF29</t>
  </si>
  <si>
    <t>Stairway</t>
  </si>
  <si>
    <t>3013</t>
  </si>
  <si>
    <t>Instrument Air, 0-30 psi Diff., 3000 psi, 3/4", 24 VDC Coil</t>
  </si>
  <si>
    <t>3006</t>
  </si>
  <si>
    <t>3007</t>
  </si>
  <si>
    <t>529417 (AND16)</t>
  </si>
  <si>
    <t>#2 Diesel Fuel, 24 VDC, 1", 1400psi, 3000 psi</t>
  </si>
  <si>
    <t>#2 Diesel Fuel ,18 VDC, 1/4", 1-1200 diff.,3000 psi</t>
  </si>
  <si>
    <t>3004</t>
  </si>
  <si>
    <t>3005</t>
  </si>
  <si>
    <t>#2 Diesel Fuel, 18 VDC, 3/8", 0-1500 oper., 3000 psi</t>
  </si>
  <si>
    <t>3009</t>
  </si>
  <si>
    <t>3002</t>
  </si>
  <si>
    <t>KX3EPEP6U</t>
  </si>
  <si>
    <t>KX3V24U</t>
  </si>
  <si>
    <t>1", 10-250 psi DI H2O, 24 VDC</t>
  </si>
  <si>
    <t>3/4", Air, 5-150 psi, 24 VDC</t>
  </si>
  <si>
    <t>31820-832</t>
  </si>
  <si>
    <t>3011</t>
  </si>
  <si>
    <t>31830-1057A</t>
  </si>
  <si>
    <t>15830-1061D</t>
  </si>
  <si>
    <t>3008</t>
  </si>
  <si>
    <t>1102</t>
  </si>
  <si>
    <t>3012</t>
  </si>
  <si>
    <t>3014</t>
  </si>
  <si>
    <t>31840-1598A</t>
  </si>
  <si>
    <t>#2 Diesel Fuel, 24 VDC, 1", 1200psi, 3000 psi, NC</t>
  </si>
  <si>
    <t xml:space="preserve"> 1/4" DI H20, 100 psi Diff., 5000 psi, 115/60 Hz</t>
  </si>
  <si>
    <t>Air, 115/60, 120 psi Diff.,1500 psi, 3/4"</t>
  </si>
  <si>
    <t>24 VDC, N2/N204 Vapors, 0-50 psi,Diff., 3000 psi</t>
  </si>
  <si>
    <t>Gas, 700 psi Oper., 3000 psi., 24 VDC (1), 3/4", (1) 125 VDC</t>
  </si>
  <si>
    <t>3015</t>
  </si>
  <si>
    <t>3106</t>
  </si>
  <si>
    <t>3104</t>
  </si>
  <si>
    <t>10P053</t>
  </si>
  <si>
    <t>3105</t>
  </si>
  <si>
    <t>3107</t>
  </si>
  <si>
    <t>V5225CT</t>
  </si>
  <si>
    <t>PGI</t>
  </si>
  <si>
    <t>316 SS, 10,000 psi at 200F, 80,000 psi at 150F</t>
  </si>
  <si>
    <t>3100</t>
  </si>
  <si>
    <t>3101</t>
  </si>
  <si>
    <t>3102</t>
  </si>
  <si>
    <t>ABSBDCM01-JE</t>
  </si>
  <si>
    <t>Anderson Greenwood</t>
  </si>
  <si>
    <t>1/2", 800 psi, capacity 97 gpm, pressure relief valve</t>
  </si>
  <si>
    <t>225HIC4A3CE01</t>
  </si>
  <si>
    <t>DFT</t>
  </si>
  <si>
    <t>2" Class 600 DFT, Excalibur Check Valve, 316 SS Trim</t>
  </si>
  <si>
    <t>Wilden</t>
  </si>
  <si>
    <t>Air Operated Double Diaphragm Pump</t>
  </si>
  <si>
    <t>00-5420-21</t>
  </si>
  <si>
    <t>VSS5RT YS 175 RL7</t>
  </si>
  <si>
    <t>Fulflo</t>
  </si>
  <si>
    <t>Regulator CF8M</t>
  </si>
  <si>
    <t>3116</t>
  </si>
  <si>
    <t>3113</t>
  </si>
  <si>
    <t>667CFR-239</t>
  </si>
  <si>
    <t>Fisher</t>
  </si>
  <si>
    <t>0-125 psi. max 250 psi, pressure regulator</t>
  </si>
  <si>
    <t>3109</t>
  </si>
  <si>
    <t>CF8M K16</t>
  </si>
  <si>
    <t>3108</t>
  </si>
  <si>
    <t>Type 99 HH</t>
  </si>
  <si>
    <t>400 psi at 300F, Viton, 150-925 spring, CF8M</t>
  </si>
  <si>
    <t>3112</t>
  </si>
  <si>
    <t>W9719</t>
  </si>
  <si>
    <t>Dayton Electrical</t>
  </si>
  <si>
    <t>120VAC 50/60 Solenoid valve 1/2"</t>
  </si>
  <si>
    <t>PIRECLB1A1W1</t>
  </si>
  <si>
    <t>Fire-Detect Heads 225 degF &amp; Appleton Boxes</t>
  </si>
  <si>
    <t>3111</t>
  </si>
  <si>
    <t>9100064-000</t>
  </si>
  <si>
    <t>LM010S-3/4</t>
  </si>
  <si>
    <t>Memtec America</t>
  </si>
  <si>
    <t>Filterite 3/4 filter canisters, 175 psi</t>
  </si>
  <si>
    <t>330130-045-02-05</t>
  </si>
  <si>
    <t>FLVS1213-0YYYY</t>
  </si>
  <si>
    <t>Q5P2014T</t>
  </si>
  <si>
    <t>Fuji Ultrasonic Flow Meter, DC4-20mA, AC100-240V 50/60 Hz</t>
  </si>
  <si>
    <t>CON-150-SS</t>
  </si>
  <si>
    <t>Check-All Valve</t>
  </si>
  <si>
    <t>CON-100-SS</t>
  </si>
  <si>
    <t>Check Valves 1" Stainless</t>
  </si>
  <si>
    <t>Check Valves 1 1/2" Stainless</t>
  </si>
  <si>
    <t>Filtered Battery Charger 208VAC, 60 1PH, 30 A (in) 24VDC-150 A (out)</t>
  </si>
  <si>
    <t>TT-327</t>
  </si>
  <si>
    <t>727552-0001</t>
  </si>
  <si>
    <t>Double Fan SS Double Pass Cooler with one fanand one 230/460 VAC motor with oil tank</t>
  </si>
  <si>
    <t>d-GMFZE 1718/3</t>
  </si>
  <si>
    <t>G-MOT</t>
  </si>
  <si>
    <t>Winkelmann</t>
  </si>
  <si>
    <t>125 VDC Direct Current Motors, 15 HP 2004 100.1 A, 11.2kW, -20/50 deg C</t>
  </si>
  <si>
    <t>180406556/239C2905G0002/3</t>
  </si>
  <si>
    <t>5461-644F</t>
  </si>
  <si>
    <t>Glass Fuse</t>
  </si>
  <si>
    <t>450 SBMT</t>
  </si>
  <si>
    <t>176449-09</t>
  </si>
  <si>
    <t>pallet rack</t>
  </si>
  <si>
    <t>Heat Exchangers with Fan Assys.</t>
  </si>
  <si>
    <t>HC9600FKN8Z</t>
  </si>
  <si>
    <t>6222</t>
  </si>
  <si>
    <t>386A3184P0001</t>
  </si>
  <si>
    <t>HP3202A06AH</t>
  </si>
  <si>
    <t>6221</t>
  </si>
  <si>
    <t>386A3183P0001</t>
  </si>
  <si>
    <t>HP3202A10AN</t>
  </si>
  <si>
    <t>6218</t>
  </si>
  <si>
    <t>386A3185P0002</t>
  </si>
  <si>
    <t>HP3202A10AH</t>
  </si>
  <si>
    <t>6220</t>
  </si>
  <si>
    <t>HP3203A10AN</t>
  </si>
  <si>
    <t>6215</t>
  </si>
  <si>
    <t>L333-M-5-V-3100950</t>
  </si>
  <si>
    <t>386A3193P0001</t>
  </si>
  <si>
    <t>Lube Oil Filters, 1348056</t>
  </si>
  <si>
    <t>0060D010BN3HC</t>
  </si>
  <si>
    <t>0240D010BN3HC</t>
  </si>
  <si>
    <t>6216</t>
  </si>
  <si>
    <t>386A3192P0001</t>
  </si>
  <si>
    <t>HP3202A06AN</t>
  </si>
  <si>
    <t>6224</t>
  </si>
  <si>
    <t>MF1801A10HB</t>
  </si>
  <si>
    <t>6225</t>
  </si>
  <si>
    <t>MF1001A06N</t>
  </si>
  <si>
    <t>9450</t>
  </si>
  <si>
    <t>532</t>
  </si>
  <si>
    <t>HC9604FKN16H</t>
  </si>
  <si>
    <t>HC8300FSN8Z</t>
  </si>
  <si>
    <t>4545AA-10PL</t>
  </si>
  <si>
    <t>10 micron</t>
  </si>
  <si>
    <t>NE</t>
  </si>
  <si>
    <t>Norman Ultraporous Filter Company, OP 5000psi filter housings</t>
  </si>
  <si>
    <t>Hypro</t>
  </si>
  <si>
    <t>HP60L13 6M</t>
  </si>
  <si>
    <t>Filter Soft</t>
  </si>
  <si>
    <t>H9608MCVL</t>
  </si>
  <si>
    <t>INR-Z-700-CC25V</t>
  </si>
  <si>
    <t>P165875</t>
  </si>
  <si>
    <t>386A3190P0001</t>
  </si>
  <si>
    <t>AC-B244F-2440Y1</t>
  </si>
  <si>
    <t>MF 1001 A06 HB</t>
  </si>
  <si>
    <t>6219</t>
  </si>
  <si>
    <t>HC8900FKT16H</t>
  </si>
  <si>
    <t>5309-5317</t>
  </si>
  <si>
    <t>RFLD M 331 DAL 5A</t>
  </si>
  <si>
    <t>1.0/-Z-V-KB-03142145</t>
  </si>
  <si>
    <t>EDU 251.31679.5M</t>
  </si>
  <si>
    <t>HZ8674D20KNP29</t>
  </si>
  <si>
    <t>HZ9640D24KSTWDY465</t>
  </si>
  <si>
    <t>HZ0937D32KSTWBYQ17</t>
  </si>
  <si>
    <t>135</t>
  </si>
  <si>
    <t>HZ8674D20KNTWPYN46</t>
  </si>
  <si>
    <t>MF-100-1-A06-H-V,</t>
  </si>
  <si>
    <t>Filter Element</t>
  </si>
  <si>
    <t>3500/65 External Euro Terminal Block</t>
  </si>
  <si>
    <t>HC8300FKN8Z</t>
  </si>
  <si>
    <t>HP3203A10AH</t>
  </si>
  <si>
    <t>6218/6220</t>
  </si>
  <si>
    <t>Filter, 8HP3203A10AH</t>
  </si>
  <si>
    <t>6223/6221</t>
  </si>
  <si>
    <t>6217</t>
  </si>
  <si>
    <t>0060D010BH/HC</t>
  </si>
  <si>
    <t>961009-0003/02055904</t>
  </si>
  <si>
    <t>XREF 0443</t>
  </si>
  <si>
    <t>90R100KC1NN80P49</t>
  </si>
  <si>
    <t>H-1091</t>
  </si>
  <si>
    <t>USA 19913</t>
  </si>
  <si>
    <t>HydroMechSystems</t>
  </si>
  <si>
    <t>A924930809</t>
  </si>
  <si>
    <t>106765-07</t>
  </si>
  <si>
    <t>Filtered Battery Charger 120/240VAC, 50/60 1PH, 20/10A (in) 24VDC-50 A (out)</t>
  </si>
  <si>
    <t>608214-04/8EH28AAA1</t>
  </si>
  <si>
    <t>5278/5232</t>
  </si>
  <si>
    <t>I can configure any combo needed</t>
  </si>
  <si>
    <t>of the 21000 probe series</t>
  </si>
  <si>
    <t>of the 31000 probe series</t>
  </si>
  <si>
    <t>GasTops MetalScan Hardware</t>
  </si>
  <si>
    <t>Model 2064 24 VDC</t>
  </si>
  <si>
    <t>B022063</t>
  </si>
  <si>
    <t>B038199</t>
  </si>
  <si>
    <t>C001570</t>
  </si>
  <si>
    <t>B047732</t>
  </si>
  <si>
    <t>B020087</t>
  </si>
  <si>
    <t>RS232/RS485 Converter Kits</t>
  </si>
  <si>
    <t>Model 2102 Hose &amp; Electrical Connections</t>
  </si>
  <si>
    <t>Model 2201 3/4" Sensors</t>
  </si>
  <si>
    <t>Model 2064 MetalScan Oil Debris Monitors</t>
  </si>
  <si>
    <t>Manuals</t>
  </si>
  <si>
    <t>European 2 prong Power Supply</t>
  </si>
  <si>
    <t>USA 3 prong Power Supply</t>
  </si>
  <si>
    <t>5051-52,5057-59, 5203-04</t>
  </si>
  <si>
    <t>Roto Jet Pumps Gear Ratio 1.1509</t>
  </si>
  <si>
    <t>Back Planes</t>
  </si>
  <si>
    <t>19R52A</t>
  </si>
  <si>
    <t>FulFlo RA5</t>
  </si>
  <si>
    <t>Parker</t>
  </si>
  <si>
    <t>3300/14</t>
  </si>
  <si>
    <t>DC Power Supplies 3300/14-01-20-01</t>
  </si>
  <si>
    <t>TM55I/Kearfott/3103 Gas Fuel Valve, Low Temp/2 sq.in.,Min Flow 513 pph-Max Flow 12,384 pph</t>
  </si>
  <si>
    <t>Valve P/N 8904-773, Actuator P/N 9904-002</t>
  </si>
  <si>
    <t>Control Valve-Gas Fuel TM55P/3103 Hi Temp 1" Port, Min Flow 583 pph-Max Flow 20,966 pph</t>
  </si>
  <si>
    <t>3300/16-02/03/04/11/12/13</t>
  </si>
  <si>
    <t>3300/55-01/03/04</t>
  </si>
  <si>
    <t>3300/65-02/03</t>
  </si>
  <si>
    <t>PNR 111-402-000-011</t>
  </si>
  <si>
    <t>Vibration Probe</t>
  </si>
  <si>
    <t>Spools of Cables</t>
  </si>
  <si>
    <t>3 groups of 2 C/Shielded Pairs</t>
  </si>
  <si>
    <t>2 groups of 2 C/Shielded Pairs</t>
  </si>
  <si>
    <t>4 groups of 2 C/Shielded Pairs</t>
  </si>
  <si>
    <t>4 groups of 3 C/Shielded Pairs</t>
  </si>
  <si>
    <t>2 groups of 3 C/Shielded Pairs</t>
  </si>
  <si>
    <t>Habia Cable</t>
  </si>
  <si>
    <t>Package Spools of wire at different length based on different numbers of conductors, ~75 m</t>
  </si>
  <si>
    <t>~75 m long, 386A3655P0001</t>
  </si>
  <si>
    <t>330101-00-28-10-02-05</t>
  </si>
  <si>
    <t>330102-00-28-10-02-00</t>
  </si>
  <si>
    <t>330102-00-30-10-02-00</t>
  </si>
  <si>
    <t>8915-123 Rev M</t>
  </si>
  <si>
    <t>TAR Perfect</t>
  </si>
  <si>
    <t>330102-00-20-05-02-05</t>
  </si>
  <si>
    <t>106765-10</t>
  </si>
  <si>
    <t>J05124/ ATEX/IECEx with CE Mark</t>
  </si>
  <si>
    <t>(9) PALL, (14) OM</t>
  </si>
  <si>
    <t>Meggitt</t>
  </si>
  <si>
    <t>C325400-1</t>
  </si>
  <si>
    <t>C325190</t>
  </si>
  <si>
    <t>Probes/Sensors, 109E3763P300</t>
  </si>
  <si>
    <t>(N) ATEX/IECEx with CE Mark</t>
  </si>
  <si>
    <t>132T4FC6NR</t>
  </si>
  <si>
    <t>132P42C6BNR (2), C6BR(1)</t>
  </si>
  <si>
    <t xml:space="preserve">122P84C6413 </t>
  </si>
  <si>
    <t>160P4S36</t>
  </si>
  <si>
    <t>0065H22D0035N0145E1</t>
  </si>
  <si>
    <t>0065H22D0035N0170E5X8</t>
  </si>
  <si>
    <t>312719501 REV D</t>
  </si>
  <si>
    <t>with 2 Micro-Switches 1/4" NPT</t>
  </si>
  <si>
    <t>Nuovo Pignone</t>
  </si>
  <si>
    <t>Liquid Fuel Vent Valve with Limit Switches</t>
  </si>
  <si>
    <t>P142, DK-LOK</t>
  </si>
  <si>
    <t xml:space="preserve">Enerpac </t>
  </si>
  <si>
    <t>Hydraulic Hand Pumps</t>
  </si>
  <si>
    <t>505A3C2B14</t>
  </si>
  <si>
    <t>5TB5A34W</t>
  </si>
  <si>
    <t>Strobe</t>
  </si>
  <si>
    <t>Det-Tron/Killark</t>
  </si>
  <si>
    <t>382A6274P0001</t>
  </si>
  <si>
    <t>Alarm Strobe, 24 VDC</t>
  </si>
  <si>
    <t>Croom</t>
  </si>
  <si>
    <t>162P42C6BHR (4), C6BNR (2)</t>
  </si>
  <si>
    <t>132T4HC6</t>
  </si>
  <si>
    <t>Upstairs</t>
  </si>
  <si>
    <t>100TC5DC6R</t>
  </si>
  <si>
    <t>Rusty</t>
  </si>
  <si>
    <t xml:space="preserve">160P44C6 </t>
  </si>
  <si>
    <t>160P44C6 BR5</t>
  </si>
  <si>
    <t>160P46C6B</t>
  </si>
  <si>
    <t>Keyphasor Terminal Blocks</t>
  </si>
  <si>
    <t>128718-01</t>
  </si>
  <si>
    <t>3500/15 PIM I/O LVDC</t>
  </si>
  <si>
    <t>3500/15 LVDC</t>
  </si>
  <si>
    <t>3500/15 VAC</t>
  </si>
  <si>
    <t>ACE 032N3 NVBP</t>
  </si>
  <si>
    <t>(8)-00 &amp; (21)-05</t>
  </si>
  <si>
    <t>8200-177 Rev T</t>
  </si>
  <si>
    <t>26362-25</t>
  </si>
  <si>
    <t>3106-300</t>
  </si>
  <si>
    <t>200 mV/mil</t>
  </si>
  <si>
    <t>Proximitor</t>
  </si>
  <si>
    <t>20133-02</t>
  </si>
  <si>
    <t>21504-00-16-10-02</t>
  </si>
  <si>
    <t>16619690/17616143</t>
  </si>
  <si>
    <t>330101-00-60-10-02-05</t>
  </si>
  <si>
    <t>382A6540P0001/216A3600P0001</t>
  </si>
  <si>
    <t>MFR 00060, E3, E4, E5, E6, E11, E18, E3C, E4C, E5C, E6C, E18C, 20 ft long, LO RTD's LM2500/6000</t>
  </si>
  <si>
    <t>Brush #2</t>
  </si>
  <si>
    <t>Brush #1</t>
  </si>
  <si>
    <t>13190481/13340564/14348657/25712573</t>
  </si>
  <si>
    <t>330425-01</t>
  </si>
  <si>
    <t>330780-90-00</t>
  </si>
  <si>
    <t>3 Phase Muli Function Power Monitor, Comm. Converter, Model SF 232DB3</t>
  </si>
  <si>
    <t>511098/538043/494016(A101)</t>
  </si>
  <si>
    <t>J04462</t>
  </si>
  <si>
    <t>RS2-TX</t>
  </si>
  <si>
    <t>Rail Switch Ethernet</t>
  </si>
  <si>
    <t>ET-GT-9ES1</t>
  </si>
  <si>
    <t>SixNet</t>
  </si>
  <si>
    <t>Industriaal Ethernet Real Time Switch</t>
  </si>
  <si>
    <t>336A4940DSG01</t>
  </si>
  <si>
    <t>N-Tron</t>
  </si>
  <si>
    <t>Ethernet Switching Box 900B-N</t>
  </si>
  <si>
    <t>900B-N</t>
  </si>
  <si>
    <t>330105-02-12-10-12-05</t>
  </si>
  <si>
    <t>AA6VM107HA/63W-VSD527A-E</t>
  </si>
  <si>
    <t>330101-00-30-05-02-00</t>
  </si>
  <si>
    <t>440/690 VAC in 60/50Hz., 24VDC out 100 amps, currently wired for 690 VAC 50 Hz.</t>
  </si>
  <si>
    <t>6+E1474:J148257603</t>
  </si>
  <si>
    <t>5466-1036</t>
  </si>
  <si>
    <t>can be configured anyway</t>
  </si>
  <si>
    <t>330880-16-40-037-03-02</t>
  </si>
  <si>
    <t>L59091P05</t>
  </si>
  <si>
    <t>C424035-8 Rev H</t>
  </si>
  <si>
    <t>2 1/2" Bleed Air Valve that replaces the Honeywell 2 1/2" inferior valve per GE SB</t>
  </si>
  <si>
    <t>6" Bleed Air Valve that replaces the Honeywell 6" inferior valve per GE SB</t>
  </si>
  <si>
    <t>L59092P03</t>
  </si>
  <si>
    <t>C424065-7 Rev G</t>
  </si>
  <si>
    <t>84661-15</t>
  </si>
  <si>
    <t>1/4"x28</t>
  </si>
  <si>
    <t>138708-01</t>
  </si>
  <si>
    <t>3500/42M Shaft Absolute Modules-900</t>
  </si>
  <si>
    <t>3500/44M I/O  (-02)</t>
  </si>
  <si>
    <t>3500/44M I/O  (-03)</t>
  </si>
  <si>
    <t>330130-080-03-05</t>
  </si>
  <si>
    <t>armored with connector protectors</t>
  </si>
  <si>
    <t>330130-085-11-05</t>
  </si>
  <si>
    <t xml:space="preserve">Armored FluidLoc with CP </t>
  </si>
  <si>
    <t>J02507</t>
  </si>
  <si>
    <t>24/12 I/O</t>
  </si>
  <si>
    <t>3500/44M I/O  (-01)</t>
  </si>
  <si>
    <t>126599-01</t>
  </si>
  <si>
    <t>3500/44M Discrete I/O Module Internal Term</t>
  </si>
  <si>
    <t>139554-01</t>
  </si>
  <si>
    <t xml:space="preserve"> (3)-00</t>
  </si>
  <si>
    <t>5466-1000</t>
  </si>
  <si>
    <t>2C Act Controller</t>
  </si>
  <si>
    <t>MicroNet Power Supplies</t>
  </si>
  <si>
    <t>RPS 6U, Sim-275D-24, Cards</t>
  </si>
  <si>
    <t>330390-065-01-00</t>
  </si>
  <si>
    <t>330980-70-05</t>
  </si>
  <si>
    <t>990-04-70-01-00</t>
  </si>
  <si>
    <t>991-25-70-01-00</t>
  </si>
  <si>
    <t>Thrust Transmitter 3300</t>
  </si>
  <si>
    <t>PROXIMITOR 3300</t>
  </si>
  <si>
    <t>5466-425 B</t>
  </si>
  <si>
    <t>High Density Analog I/O (TMR)</t>
  </si>
  <si>
    <t>330101-00-88-10-02-00</t>
  </si>
  <si>
    <t>L44569P38</t>
  </si>
  <si>
    <t>VSV Servo Pump Unit LM2500, Woodward P/N 9902-461</t>
  </si>
  <si>
    <t>L43358P10 (25600-005)</t>
  </si>
  <si>
    <t>L43357P11 (25600-007)</t>
  </si>
  <si>
    <t>LM5000/LM6000 T25 RTD Cable, 50', ES1/ES2/ES9</t>
  </si>
  <si>
    <t>L43014P05 (25600-001/009)</t>
  </si>
  <si>
    <t>L43364P11 (25600-010/011)</t>
  </si>
  <si>
    <t>L43356P11 (25600-008)</t>
  </si>
  <si>
    <t>LM6000 IGV,LVDT, XN2 Cable Right, 50', ES8</t>
  </si>
  <si>
    <t>LM6000 IGV,LVDT, XN2 Cable Left, 50', ES7</t>
  </si>
  <si>
    <t>LM6000 VBV, VSV, Torque Cable, 40', ES5/ES6</t>
  </si>
  <si>
    <t>LM6000 Cable Speed GG, 50', ES10/ES11</t>
  </si>
  <si>
    <t>L43360P11 (25600-012)</t>
  </si>
  <si>
    <t>LM6000 Cable Chip Det A, B Com, 50', ES12</t>
  </si>
  <si>
    <t>L43361P09 (25600-013)</t>
  </si>
  <si>
    <t>LM6000 Cable Chip Det C, D, E Com, 30', ES13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</si>
</sst>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mm/dd/yy;@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</font>
    <font>
      <b/>
      <sz val="10"/>
      <name val="Calibri"/>
      <family val="2"/>
    </font>
    <font>
      <sz val="12"/>
      <color indexed="10"/>
      <name val="Arial"/>
      <family val="2"/>
    </font>
    <font>
      <b/>
      <i/>
      <u/>
      <sz val="12"/>
      <color rgb="FFFF0000"/>
      <name val="Arial"/>
      <family val="2"/>
    </font>
    <font>
      <b/>
      <i/>
      <u/>
      <sz val="18"/>
      <color rgb="FFFF0000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color rgb="FF333333"/>
      <name val="Arial"/>
      <family val="2"/>
    </font>
    <font>
      <b/>
      <i/>
      <u/>
      <sz val="14"/>
      <color rgb="FFFF0000"/>
      <name val="Arial"/>
      <family val="2"/>
    </font>
    <font>
      <b/>
      <i/>
      <u/>
      <sz val="16"/>
      <color rgb="FFFF0000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2"/>
      <color rgb="FFC00000"/>
      <name val="Arial"/>
      <family val="2"/>
    </font>
    <font>
      <sz val="12"/>
      <color rgb="FF0070C0"/>
      <name val="Arial"/>
      <family val="2"/>
    </font>
    <font>
      <sz val="12"/>
      <color rgb="FF00B050"/>
      <name val="Arial"/>
      <family val="2"/>
    </font>
    <font>
      <sz val="12"/>
      <name val="Arial"/>
      <family val="2"/>
    </font>
    <font>
      <sz val="12"/>
      <color rgb="FFC00000"/>
      <name val="Arial"/>
      <family val="2"/>
    </font>
    <font>
      <b/>
      <i/>
      <u/>
      <sz val="12"/>
      <color indexed="10"/>
      <name val="Arial"/>
      <family val="2"/>
    </font>
    <font>
      <b/>
      <i/>
      <u/>
      <sz val="12"/>
      <color indexed="12"/>
      <name val="Arial"/>
      <family val="2"/>
    </font>
    <font>
      <b/>
      <i/>
      <u/>
      <sz val="12"/>
      <color rgb="FFC00000"/>
      <name val="Arial"/>
      <family val="2"/>
    </font>
    <font>
      <i/>
      <u/>
      <sz val="12"/>
      <color indexed="12"/>
      <name val="Arial"/>
      <family val="2"/>
    </font>
    <font>
      <i/>
      <u/>
      <sz val="12"/>
      <name val="Arial"/>
      <family val="2"/>
    </font>
    <font>
      <b/>
      <i/>
      <u/>
      <sz val="12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i/>
      <u/>
      <sz val="14"/>
      <color rgb="FFFF0000"/>
      <name val="Arial"/>
      <family val="2"/>
    </font>
    <font>
      <b/>
      <u/>
      <sz val="12"/>
      <color rgb="FFC00000"/>
      <name val="Arial"/>
      <family val="2"/>
    </font>
    <font>
      <b/>
      <i/>
      <u/>
      <sz val="14"/>
      <color indexed="10"/>
      <name val="Arial"/>
      <family val="2"/>
    </font>
    <font>
      <b/>
      <i/>
      <u/>
      <sz val="12"/>
      <color rgb="FFFF0000"/>
      <name val="Arial"/>
      <family val="2"/>
    </font>
    <font>
      <sz val="12"/>
      <color rgb="FF00B050"/>
      <name val="Arial"/>
      <family val="2"/>
    </font>
    <font>
      <sz val="12"/>
      <color rgb="FF0000FF"/>
      <name val="Garamond"/>
      <family val="1"/>
    </font>
    <font>
      <sz val="14"/>
      <color rgb="FFC00000"/>
      <name val="Arial"/>
      <family val="2"/>
    </font>
    <font>
      <sz val="14"/>
      <name val="Arial"/>
      <family val="2"/>
    </font>
    <font>
      <b/>
      <u/>
      <sz val="12"/>
      <color rgb="FF0000FF"/>
      <name val="Garamond"/>
      <family val="1"/>
    </font>
    <font>
      <sz val="10"/>
      <name val="Arial"/>
    </font>
    <font>
      <sz val="12"/>
      <color rgb="FF000000"/>
      <name val="Arial"/>
      <family val="2"/>
    </font>
    <font>
      <b/>
      <sz val="12"/>
      <color rgb="FFC00000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7" fillId="5" borderId="0" applyNumberFormat="0" applyBorder="0" applyAlignment="0" applyProtection="0"/>
    <xf numFmtId="0" fontId="2" fillId="0" borderId="0"/>
    <xf numFmtId="0" fontId="8" fillId="0" borderId="0"/>
    <xf numFmtId="0" fontId="1" fillId="0" borderId="0"/>
    <xf numFmtId="0" fontId="19" fillId="0" borderId="0"/>
    <xf numFmtId="0" fontId="1" fillId="0" borderId="0"/>
  </cellStyleXfs>
  <cellXfs count="206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Fill="1"/>
    <xf numFmtId="0" fontId="0" fillId="0" borderId="0" xfId="0" applyBorder="1"/>
    <xf numFmtId="0" fontId="0" fillId="0" borderId="0" xfId="0" applyBorder="1" applyAlignment="1">
      <alignment horizontal="center"/>
    </xf>
    <xf numFmtId="0" fontId="9" fillId="3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Border="1" applyAlignment="1">
      <alignment wrapText="1"/>
    </xf>
    <xf numFmtId="0" fontId="0" fillId="0" borderId="0" xfId="0" applyFill="1" applyBorder="1" applyAlignment="1">
      <alignment horizontal="left"/>
    </xf>
    <xf numFmtId="0" fontId="0" fillId="6" borderId="0" xfId="0" applyFill="1" applyBorder="1" applyAlignment="1">
      <alignment horizontal="left"/>
    </xf>
    <xf numFmtId="11" fontId="0" fillId="0" borderId="0" xfId="0" applyNumberForma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1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1" fontId="6" fillId="0" borderId="0" xfId="0" applyNumberFormat="1" applyFont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left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/>
    <xf numFmtId="0" fontId="3" fillId="0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6" fontId="3" fillId="0" borderId="0" xfId="0" applyNumberFormat="1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13" fillId="0" borderId="0" xfId="0" applyNumberFormat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NumberFormat="1" applyFont="1" applyAlignment="1">
      <alignment horizontal="left"/>
    </xf>
    <xf numFmtId="0" fontId="13" fillId="0" borderId="0" xfId="0" applyNumberFormat="1" applyFont="1" applyFill="1" applyAlignment="1">
      <alignment horizontal="left"/>
    </xf>
    <xf numFmtId="0" fontId="3" fillId="0" borderId="0" xfId="0" applyNumberFormat="1" applyFont="1" applyFill="1"/>
    <xf numFmtId="44" fontId="3" fillId="0" borderId="0" xfId="0" applyNumberFormat="1" applyFont="1" applyFill="1"/>
    <xf numFmtId="0" fontId="3" fillId="0" borderId="0" xfId="0" applyNumberFormat="1" applyFont="1" applyAlignment="1"/>
    <xf numFmtId="0" fontId="3" fillId="0" borderId="0" xfId="0" applyFont="1" applyBorder="1" applyAlignment="1">
      <alignment horizontal="left" vertical="top"/>
    </xf>
    <xf numFmtId="0" fontId="13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14" fillId="0" borderId="0" xfId="0" applyFont="1"/>
    <xf numFmtId="0" fontId="3" fillId="0" borderId="0" xfId="0" applyNumberFormat="1" applyFont="1" applyFill="1" applyBorder="1" applyAlignment="1"/>
    <xf numFmtId="0" fontId="15" fillId="0" borderId="0" xfId="0" applyFont="1"/>
    <xf numFmtId="0" fontId="13" fillId="0" borderId="0" xfId="0" applyNumberFormat="1" applyFont="1" applyFill="1" applyAlignment="1">
      <alignment horizontal="center"/>
    </xf>
    <xf numFmtId="0" fontId="13" fillId="0" borderId="0" xfId="0" applyNumberFormat="1" applyFont="1" applyFill="1" applyBorder="1" applyProtection="1">
      <protection locked="0"/>
    </xf>
    <xf numFmtId="0" fontId="13" fillId="0" borderId="0" xfId="0" applyNumberFormat="1" applyFont="1" applyFill="1"/>
    <xf numFmtId="6" fontId="13" fillId="0" borderId="0" xfId="0" applyNumberFormat="1" applyFont="1" applyFill="1"/>
    <xf numFmtId="16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/>
    <xf numFmtId="0" fontId="3" fillId="0" borderId="0" xfId="0" applyFont="1" applyAlignment="1"/>
    <xf numFmtId="0" fontId="13" fillId="0" borderId="0" xfId="0" applyNumberFormat="1" applyFont="1" applyFill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3" fillId="0" borderId="0" xfId="0" applyNumberFormat="1" applyFont="1" applyFill="1" applyBorder="1" applyAlignment="1"/>
    <xf numFmtId="0" fontId="13" fillId="0" borderId="0" xfId="0" applyNumberFormat="1" applyFont="1" applyFill="1" applyBorder="1" applyAlignment="1" applyProtection="1">
      <protection locked="0"/>
    </xf>
    <xf numFmtId="0" fontId="13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44" fontId="3" fillId="0" borderId="0" xfId="0" applyNumberFormat="1" applyFont="1" applyFill="1" applyAlignment="1"/>
    <xf numFmtId="0" fontId="0" fillId="0" borderId="0" xfId="0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/>
    <xf numFmtId="49" fontId="20" fillId="0" borderId="0" xfId="0" applyNumberFormat="1" applyFont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4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49" fontId="23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/>
    </xf>
    <xf numFmtId="1" fontId="23" fillId="0" borderId="0" xfId="0" applyNumberFormat="1" applyFont="1"/>
    <xf numFmtId="0" fontId="25" fillId="0" borderId="0" xfId="0" applyFont="1" applyAlignment="1">
      <alignment horizontal="left"/>
    </xf>
    <xf numFmtId="0" fontId="23" fillId="0" borderId="0" xfId="0" applyFont="1" applyFill="1" applyAlignment="1">
      <alignment horizontal="left"/>
    </xf>
    <xf numFmtId="0" fontId="23" fillId="0" borderId="0" xfId="0" applyFont="1"/>
    <xf numFmtId="0" fontId="26" fillId="0" borderId="0" xfId="0" applyFont="1" applyAlignment="1">
      <alignment horizontal="center"/>
    </xf>
    <xf numFmtId="49" fontId="26" fillId="0" borderId="0" xfId="0" applyNumberFormat="1" applyFont="1" applyAlignment="1">
      <alignment horizontal="center"/>
    </xf>
    <xf numFmtId="49" fontId="27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Fill="1" applyAlignment="1">
      <alignment horizontal="left"/>
    </xf>
    <xf numFmtId="0" fontId="23" fillId="0" borderId="0" xfId="0" applyFont="1" applyFill="1" applyAlignment="1">
      <alignment horizontal="center"/>
    </xf>
    <xf numFmtId="49" fontId="24" fillId="0" borderId="0" xfId="0" applyNumberFormat="1" applyFont="1" applyFill="1" applyAlignment="1">
      <alignment horizontal="center"/>
    </xf>
    <xf numFmtId="49" fontId="25" fillId="0" borderId="0" xfId="0" applyNumberFormat="1" applyFont="1" applyFill="1" applyAlignment="1">
      <alignment horizontal="center"/>
    </xf>
    <xf numFmtId="49" fontId="23" fillId="0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1" fontId="23" fillId="0" borderId="0" xfId="0" applyNumberFormat="1" applyFont="1" applyFill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1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Fill="1"/>
    <xf numFmtId="0" fontId="24" fillId="0" borderId="0" xfId="0" applyFont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" fontId="23" fillId="2" borderId="0" xfId="0" applyNumberFormat="1" applyFont="1" applyFill="1" applyAlignment="1">
      <alignment horizontal="center"/>
    </xf>
    <xf numFmtId="1" fontId="31" fillId="0" borderId="0" xfId="0" applyNumberFormat="1" applyFont="1" applyAlignment="1">
      <alignment horizontal="center"/>
    </xf>
    <xf numFmtId="1" fontId="31" fillId="0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32" fillId="0" borderId="0" xfId="0" applyFont="1" applyAlignment="1">
      <alignment vertical="center"/>
    </xf>
    <xf numFmtId="1" fontId="23" fillId="4" borderId="0" xfId="0" applyNumberFormat="1" applyFont="1" applyFill="1" applyAlignment="1">
      <alignment horizontal="center"/>
    </xf>
    <xf numFmtId="0" fontId="23" fillId="0" borderId="0" xfId="5" applyFont="1" applyFill="1" applyAlignment="1">
      <alignment horizontal="center"/>
    </xf>
    <xf numFmtId="49" fontId="24" fillId="0" borderId="0" xfId="5" applyNumberFormat="1" applyFont="1" applyFill="1" applyAlignment="1">
      <alignment horizontal="center"/>
    </xf>
    <xf numFmtId="49" fontId="23" fillId="0" borderId="0" xfId="5" applyNumberFormat="1" applyFont="1" applyFill="1" applyAlignment="1">
      <alignment horizontal="center"/>
    </xf>
    <xf numFmtId="1" fontId="23" fillId="0" borderId="0" xfId="5" applyNumberFormat="1" applyFont="1" applyFill="1" applyAlignment="1">
      <alignment horizontal="center"/>
    </xf>
    <xf numFmtId="0" fontId="23" fillId="0" borderId="0" xfId="5" applyFont="1" applyAlignment="1">
      <alignment horizontal="center"/>
    </xf>
    <xf numFmtId="0" fontId="23" fillId="0" borderId="0" xfId="5" applyFont="1" applyAlignment="1">
      <alignment horizontal="left"/>
    </xf>
    <xf numFmtId="0" fontId="23" fillId="0" borderId="0" xfId="5" applyFont="1" applyFill="1" applyAlignment="1">
      <alignment horizontal="left"/>
    </xf>
    <xf numFmtId="0" fontId="23" fillId="0" borderId="0" xfId="5" applyFont="1"/>
    <xf numFmtId="1" fontId="24" fillId="0" borderId="0" xfId="0" applyNumberFormat="1" applyFont="1" applyFill="1" applyAlignment="1">
      <alignment horizontal="center"/>
    </xf>
    <xf numFmtId="49" fontId="24" fillId="4" borderId="0" xfId="0" applyNumberFormat="1" applyFont="1" applyFill="1" applyAlignment="1">
      <alignment horizontal="center"/>
    </xf>
    <xf numFmtId="49" fontId="23" fillId="3" borderId="0" xfId="0" applyNumberFormat="1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3" fillId="0" borderId="0" xfId="0" applyNumberFormat="1" applyFont="1" applyFill="1" applyAlignment="1">
      <alignment horizontal="center"/>
    </xf>
    <xf numFmtId="1" fontId="23" fillId="7" borderId="0" xfId="0" applyNumberFormat="1" applyFont="1" applyFill="1" applyAlignment="1">
      <alignment horizontal="center"/>
    </xf>
    <xf numFmtId="0" fontId="23" fillId="7" borderId="0" xfId="0" applyFont="1" applyFill="1" applyBorder="1" applyAlignment="1">
      <alignment horizontal="center"/>
    </xf>
    <xf numFmtId="1" fontId="23" fillId="0" borderId="0" xfId="0" applyNumberFormat="1" applyFont="1" applyFill="1" applyBorder="1" applyAlignment="1">
      <alignment horizontal="center"/>
    </xf>
    <xf numFmtId="49" fontId="24" fillId="0" borderId="0" xfId="0" applyNumberFormat="1" applyFont="1"/>
    <xf numFmtId="49" fontId="33" fillId="0" borderId="0" xfId="0" applyNumberFormat="1" applyFont="1" applyFill="1" applyAlignment="1">
      <alignment horizontal="center"/>
    </xf>
    <xf numFmtId="0" fontId="23" fillId="2" borderId="0" xfId="0" applyFont="1" applyFill="1" applyBorder="1" applyAlignment="1">
      <alignment horizontal="center"/>
    </xf>
    <xf numFmtId="1" fontId="24" fillId="0" borderId="0" xfId="0" applyNumberFormat="1" applyFont="1" applyAlignment="1">
      <alignment horizontal="center"/>
    </xf>
    <xf numFmtId="11" fontId="23" fillId="0" borderId="0" xfId="0" applyNumberFormat="1" applyFont="1" applyFill="1" applyBorder="1" applyAlignment="1">
      <alignment horizontal="center"/>
    </xf>
    <xf numFmtId="49" fontId="34" fillId="0" borderId="0" xfId="0" applyNumberFormat="1" applyFont="1" applyBorder="1" applyAlignment="1">
      <alignment horizontal="center"/>
    </xf>
    <xf numFmtId="1" fontId="24" fillId="4" borderId="0" xfId="0" applyNumberFormat="1" applyFont="1" applyFill="1" applyAlignment="1">
      <alignment horizontal="center"/>
    </xf>
    <xf numFmtId="0" fontId="24" fillId="4" borderId="0" xfId="0" applyFont="1" applyFill="1" applyBorder="1" applyAlignment="1">
      <alignment horizontal="center"/>
    </xf>
    <xf numFmtId="49" fontId="35" fillId="0" borderId="0" xfId="0" applyNumberFormat="1" applyFont="1" applyAlignment="1">
      <alignment horizontal="center"/>
    </xf>
    <xf numFmtId="0" fontId="23" fillId="0" borderId="0" xfId="0" applyFont="1" applyAlignment="1">
      <alignment horizontal="center" wrapText="1"/>
    </xf>
    <xf numFmtId="49" fontId="36" fillId="0" borderId="0" xfId="0" applyNumberFormat="1" applyFont="1" applyAlignment="1">
      <alignment horizontal="center"/>
    </xf>
    <xf numFmtId="49" fontId="37" fillId="0" borderId="0" xfId="0" applyNumberFormat="1" applyFont="1" applyAlignment="1">
      <alignment horizontal="center"/>
    </xf>
    <xf numFmtId="49" fontId="23" fillId="8" borderId="0" xfId="0" applyNumberFormat="1" applyFont="1" applyFill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30" fillId="0" borderId="0" xfId="0" applyFont="1" applyFill="1" applyAlignment="1">
      <alignment horizontal="left"/>
    </xf>
    <xf numFmtId="0" fontId="38" fillId="0" borderId="0" xfId="0" applyFont="1"/>
    <xf numFmtId="0" fontId="30" fillId="0" borderId="0" xfId="0" applyFont="1"/>
    <xf numFmtId="0" fontId="23" fillId="4" borderId="0" xfId="0" applyFont="1" applyFill="1" applyAlignment="1">
      <alignment horizontal="center"/>
    </xf>
    <xf numFmtId="0" fontId="23" fillId="0" borderId="0" xfId="0" applyFont="1" applyAlignment="1">
      <alignment horizontal="left" wrapText="1"/>
    </xf>
    <xf numFmtId="0" fontId="36" fillId="0" borderId="0" xfId="0" applyFont="1" applyAlignment="1">
      <alignment horizontal="center"/>
    </xf>
    <xf numFmtId="49" fontId="23" fillId="0" borderId="0" xfId="0" applyNumberFormat="1" applyFont="1" applyAlignment="1">
      <alignment horizontal="left"/>
    </xf>
    <xf numFmtId="0" fontId="23" fillId="0" borderId="0" xfId="0" applyFont="1" applyBorder="1" applyAlignment="1">
      <alignment horizontal="left"/>
    </xf>
    <xf numFmtId="49" fontId="23" fillId="0" borderId="0" xfId="0" applyNumberFormat="1" applyFont="1" applyFill="1" applyAlignment="1">
      <alignment horizontal="left"/>
    </xf>
    <xf numFmtId="0" fontId="23" fillId="4" borderId="0" xfId="0" applyFont="1" applyFill="1"/>
    <xf numFmtId="0" fontId="24" fillId="0" borderId="0" xfId="0" applyFont="1" applyAlignment="1">
      <alignment horizontal="center"/>
    </xf>
    <xf numFmtId="0" fontId="39" fillId="0" borderId="0" xfId="0" applyFont="1"/>
    <xf numFmtId="0" fontId="40" fillId="0" borderId="0" xfId="0" applyFont="1" applyAlignment="1">
      <alignment horizontal="center"/>
    </xf>
    <xf numFmtId="0" fontId="40" fillId="0" borderId="0" xfId="0" applyFont="1"/>
    <xf numFmtId="0" fontId="23" fillId="0" borderId="0" xfId="0" applyFont="1" applyAlignment="1">
      <alignment horizontal="right"/>
    </xf>
    <xf numFmtId="49" fontId="23" fillId="4" borderId="0" xfId="0" applyNumberFormat="1" applyFont="1" applyFill="1" applyAlignment="1">
      <alignment horizontal="center"/>
    </xf>
    <xf numFmtId="0" fontId="41" fillId="0" borderId="0" xfId="0" applyFont="1"/>
    <xf numFmtId="0" fontId="42" fillId="0" borderId="0" xfId="0" applyFont="1"/>
    <xf numFmtId="0" fontId="36" fillId="0" borderId="0" xfId="0" applyFont="1" applyBorder="1" applyAlignment="1">
      <alignment horizontal="center"/>
    </xf>
    <xf numFmtId="0" fontId="23" fillId="0" borderId="0" xfId="1" applyFont="1" applyFill="1" applyAlignment="1">
      <alignment horizontal="left"/>
    </xf>
    <xf numFmtId="3" fontId="23" fillId="0" borderId="0" xfId="0" applyNumberFormat="1" applyFont="1" applyFill="1" applyAlignment="1">
      <alignment horizontal="center"/>
    </xf>
    <xf numFmtId="0" fontId="23" fillId="0" borderId="0" xfId="0" applyFont="1" applyBorder="1" applyAlignment="1">
      <alignment wrapText="1"/>
    </xf>
    <xf numFmtId="0" fontId="43" fillId="0" borderId="0" xfId="0" applyFont="1" applyBorder="1" applyAlignment="1">
      <alignment vertical="center"/>
    </xf>
    <xf numFmtId="49" fontId="23" fillId="2" borderId="0" xfId="0" applyNumberFormat="1" applyFont="1" applyFill="1" applyAlignment="1">
      <alignment horizontal="center"/>
    </xf>
    <xf numFmtId="0" fontId="43" fillId="0" borderId="0" xfId="0" applyFont="1" applyBorder="1" applyAlignment="1">
      <alignment horizontal="center" vertical="center"/>
    </xf>
    <xf numFmtId="0" fontId="23" fillId="0" borderId="0" xfId="0" applyFont="1" applyBorder="1"/>
    <xf numFmtId="49" fontId="23" fillId="0" borderId="0" xfId="0" applyNumberFormat="1" applyFont="1" applyFill="1" applyBorder="1" applyAlignment="1">
      <alignment horizontal="center"/>
    </xf>
    <xf numFmtId="1" fontId="23" fillId="0" borderId="0" xfId="0" applyNumberFormat="1" applyFont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49" fontId="23" fillId="0" borderId="0" xfId="0" applyNumberFormat="1" applyFont="1" applyBorder="1" applyAlignment="1">
      <alignment horizontal="center"/>
    </xf>
    <xf numFmtId="13" fontId="23" fillId="0" borderId="0" xfId="0" applyNumberFormat="1" applyFont="1" applyFill="1" applyBorder="1" applyAlignment="1">
      <alignment horizontal="center"/>
    </xf>
    <xf numFmtId="1" fontId="23" fillId="0" borderId="3" xfId="0" applyNumberFormat="1" applyFont="1" applyBorder="1" applyAlignment="1">
      <alignment horizontal="center"/>
    </xf>
    <xf numFmtId="49" fontId="44" fillId="0" borderId="0" xfId="0" applyNumberFormat="1" applyFont="1" applyAlignment="1">
      <alignment horizontal="center"/>
    </xf>
    <xf numFmtId="49" fontId="45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1" fontId="45" fillId="0" borderId="0" xfId="0" applyNumberFormat="1" applyFont="1" applyAlignment="1">
      <alignment horizontal="center"/>
    </xf>
  </cellXfs>
  <cellStyles count="7">
    <cellStyle name="Good" xfId="1" builtinId="26"/>
    <cellStyle name="Normal" xfId="0" builtinId="0"/>
    <cellStyle name="Normal 2" xfId="3"/>
    <cellStyle name="Normal 3" xfId="2"/>
    <cellStyle name="Normal 3 2" xfId="6"/>
    <cellStyle name="Normal 4" xfId="5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01"/>
  <sheetViews>
    <sheetView tabSelected="1" topLeftCell="E829" zoomScaleNormal="100" zoomScaleSheetLayoutView="28" workbookViewId="0">
      <selection activeCell="F849" sqref="F849"/>
    </sheetView>
  </sheetViews>
  <sheetFormatPr defaultColWidth="9.109375" defaultRowHeight="15" x14ac:dyDescent="0.25"/>
  <cols>
    <col min="1" max="1" width="9" style="102" customWidth="1"/>
    <col min="2" max="2" width="10.88671875" style="103" customWidth="1"/>
    <col min="3" max="3" width="11.21875" style="103" customWidth="1"/>
    <col min="4" max="4" width="22" style="104" customWidth="1"/>
    <col min="5" max="5" width="53" style="103" customWidth="1"/>
    <col min="6" max="6" width="36.109375" style="102" customWidth="1"/>
    <col min="7" max="7" width="10.33203125" style="124" customWidth="1"/>
    <col min="8" max="8" width="19.33203125" style="102" customWidth="1"/>
    <col min="9" max="9" width="23.33203125" style="102" customWidth="1"/>
    <col min="10" max="10" width="104.109375" style="125" customWidth="1"/>
    <col min="11" max="11" width="15.6640625" style="108" bestFit="1" customWidth="1"/>
    <col min="12" max="12" width="9.109375" style="109"/>
    <col min="13" max="13" width="14.6640625" style="109" customWidth="1"/>
    <col min="14" max="14" width="9.109375" style="109"/>
    <col min="15" max="15" width="11.5546875" style="109" customWidth="1"/>
    <col min="16" max="17" width="9.109375" style="109"/>
    <col min="18" max="18" width="11.88671875" style="109" customWidth="1"/>
    <col min="19" max="19" width="13.6640625" style="109" customWidth="1"/>
    <col min="20" max="16384" width="9.109375" style="109"/>
  </cols>
  <sheetData>
    <row r="1" spans="1:20" ht="31.5" customHeight="1" x14ac:dyDescent="0.3">
      <c r="E1" s="105" t="s">
        <v>1242</v>
      </c>
      <c r="G1" s="106"/>
      <c r="J1" s="107" t="s">
        <v>1242</v>
      </c>
    </row>
    <row r="2" spans="1:20" s="110" customFormat="1" ht="15.6" x14ac:dyDescent="0.3">
      <c r="A2" s="110" t="s">
        <v>172</v>
      </c>
      <c r="B2" s="111" t="s">
        <v>1244</v>
      </c>
      <c r="C2" s="111" t="s">
        <v>4755</v>
      </c>
      <c r="D2" s="112" t="s">
        <v>1245</v>
      </c>
      <c r="E2" s="111" t="s">
        <v>173</v>
      </c>
      <c r="F2" s="110" t="s">
        <v>1243</v>
      </c>
      <c r="G2" s="113" t="s">
        <v>182</v>
      </c>
      <c r="H2" s="110" t="s">
        <v>180</v>
      </c>
      <c r="I2" s="110" t="s">
        <v>174</v>
      </c>
      <c r="J2" s="114" t="s">
        <v>175</v>
      </c>
      <c r="K2" s="115" t="s">
        <v>176</v>
      </c>
    </row>
    <row r="3" spans="1:20" s="110" customFormat="1" ht="15.6" x14ac:dyDescent="0.3">
      <c r="A3" s="116"/>
      <c r="B3" s="116"/>
      <c r="C3" s="116"/>
      <c r="D3" s="117"/>
      <c r="E3" s="118" t="s">
        <v>671</v>
      </c>
      <c r="F3" s="119"/>
      <c r="J3" s="108"/>
      <c r="K3" s="108"/>
      <c r="L3" s="120"/>
      <c r="M3" s="120"/>
      <c r="N3" s="120"/>
      <c r="O3" s="120"/>
      <c r="P3" s="120"/>
      <c r="Q3" s="120"/>
      <c r="R3" s="120"/>
      <c r="S3" s="120"/>
      <c r="T3" s="120"/>
    </row>
    <row r="4" spans="1:20" s="123" customFormat="1" ht="15.6" x14ac:dyDescent="0.3">
      <c r="A4" s="116">
        <v>1</v>
      </c>
      <c r="B4" s="116" t="s">
        <v>3163</v>
      </c>
      <c r="C4" s="116"/>
      <c r="D4" s="117"/>
      <c r="E4" s="119" t="s">
        <v>368</v>
      </c>
      <c r="F4" s="119"/>
      <c r="G4" s="121">
        <v>10</v>
      </c>
      <c r="H4" s="116" t="s">
        <v>181</v>
      </c>
      <c r="I4" s="116" t="s">
        <v>360</v>
      </c>
      <c r="J4" s="108" t="s">
        <v>519</v>
      </c>
      <c r="K4" s="108"/>
      <c r="L4" s="122"/>
      <c r="M4" s="122"/>
      <c r="N4" s="122"/>
      <c r="O4" s="122"/>
      <c r="P4" s="122"/>
      <c r="Q4" s="122"/>
      <c r="R4" s="122"/>
      <c r="S4" s="122"/>
      <c r="T4" s="122"/>
    </row>
    <row r="5" spans="1:20" s="110" customFormat="1" ht="15.6" x14ac:dyDescent="0.3">
      <c r="A5" s="116">
        <v>2</v>
      </c>
      <c r="B5" s="116" t="s">
        <v>3163</v>
      </c>
      <c r="C5" s="116"/>
      <c r="D5" s="104"/>
      <c r="E5" s="103" t="s">
        <v>866</v>
      </c>
      <c r="F5" s="102"/>
      <c r="G5" s="124">
        <v>3</v>
      </c>
      <c r="H5" s="102" t="s">
        <v>181</v>
      </c>
      <c r="I5" s="102" t="s">
        <v>360</v>
      </c>
      <c r="J5" s="125" t="s">
        <v>867</v>
      </c>
      <c r="K5" s="108"/>
      <c r="L5" s="120"/>
      <c r="M5" s="120"/>
      <c r="N5" s="120"/>
      <c r="O5" s="120"/>
      <c r="P5" s="120"/>
      <c r="Q5" s="120"/>
      <c r="R5" s="120"/>
      <c r="S5" s="120"/>
      <c r="T5" s="120"/>
    </row>
    <row r="6" spans="1:20" s="110" customFormat="1" ht="15.6" x14ac:dyDescent="0.3">
      <c r="A6" s="116">
        <v>3</v>
      </c>
      <c r="B6" s="116" t="s">
        <v>3163</v>
      </c>
      <c r="C6" s="116"/>
      <c r="D6" s="104"/>
      <c r="E6" s="103" t="s">
        <v>359</v>
      </c>
      <c r="F6" s="102"/>
      <c r="G6" s="124">
        <v>87</v>
      </c>
      <c r="H6" s="102" t="s">
        <v>181</v>
      </c>
      <c r="I6" s="102" t="s">
        <v>360</v>
      </c>
      <c r="J6" s="125" t="s">
        <v>1488</v>
      </c>
      <c r="K6" s="108"/>
      <c r="L6" s="120"/>
      <c r="M6" s="120"/>
      <c r="N6" s="120"/>
      <c r="O6" s="120"/>
      <c r="P6" s="120"/>
      <c r="Q6" s="120"/>
      <c r="R6" s="120"/>
      <c r="S6" s="120"/>
      <c r="T6" s="120"/>
    </row>
    <row r="7" spans="1:20" s="110" customFormat="1" ht="15.6" x14ac:dyDescent="0.3">
      <c r="A7" s="116">
        <v>4</v>
      </c>
      <c r="B7" s="116" t="s">
        <v>3163</v>
      </c>
      <c r="C7" s="116"/>
      <c r="D7" s="104"/>
      <c r="E7" s="103" t="s">
        <v>358</v>
      </c>
      <c r="F7" s="102"/>
      <c r="G7" s="124">
        <v>1</v>
      </c>
      <c r="H7" s="102" t="s">
        <v>181</v>
      </c>
      <c r="I7" s="102" t="s">
        <v>360</v>
      </c>
      <c r="J7" s="125" t="s">
        <v>5411</v>
      </c>
      <c r="K7" s="108"/>
      <c r="L7" s="120"/>
      <c r="M7" s="120"/>
      <c r="N7" s="120"/>
      <c r="O7" s="120"/>
      <c r="P7" s="120"/>
      <c r="Q7" s="120"/>
      <c r="R7" s="120"/>
      <c r="S7" s="120"/>
      <c r="T7" s="120"/>
    </row>
    <row r="8" spans="1:20" s="110" customFormat="1" ht="15.6" x14ac:dyDescent="0.3">
      <c r="A8" s="116">
        <v>5</v>
      </c>
      <c r="B8" s="116" t="s">
        <v>3163</v>
      </c>
      <c r="C8" s="116"/>
      <c r="D8" s="104"/>
      <c r="E8" s="103" t="s">
        <v>1609</v>
      </c>
      <c r="F8" s="102"/>
      <c r="G8" s="124">
        <v>1</v>
      </c>
      <c r="H8" s="102" t="s">
        <v>181</v>
      </c>
      <c r="I8" s="102" t="s">
        <v>1606</v>
      </c>
      <c r="J8" s="125" t="s">
        <v>1607</v>
      </c>
      <c r="K8" s="108"/>
      <c r="L8" s="120"/>
      <c r="M8" s="120"/>
      <c r="N8" s="120"/>
      <c r="O8" s="120"/>
      <c r="P8" s="120"/>
      <c r="Q8" s="120"/>
      <c r="R8" s="120"/>
      <c r="S8" s="120"/>
      <c r="T8" s="120"/>
    </row>
    <row r="9" spans="1:20" s="110" customFormat="1" ht="15.6" x14ac:dyDescent="0.3">
      <c r="A9" s="116">
        <v>6</v>
      </c>
      <c r="B9" s="116" t="s">
        <v>3163</v>
      </c>
      <c r="C9" s="116"/>
      <c r="D9" s="104"/>
      <c r="E9" s="103" t="s">
        <v>1610</v>
      </c>
      <c r="F9" s="102"/>
      <c r="G9" s="124">
        <v>1</v>
      </c>
      <c r="H9" s="102" t="s">
        <v>181</v>
      </c>
      <c r="I9" s="102" t="s">
        <v>1606</v>
      </c>
      <c r="J9" s="125" t="s">
        <v>1608</v>
      </c>
      <c r="K9" s="108"/>
      <c r="L9" s="120"/>
      <c r="M9" s="120"/>
      <c r="N9" s="120"/>
      <c r="O9" s="120"/>
      <c r="P9" s="120"/>
      <c r="Q9" s="120"/>
      <c r="R9" s="120"/>
      <c r="S9" s="120"/>
      <c r="T9" s="120"/>
    </row>
    <row r="10" spans="1:20" x14ac:dyDescent="0.25">
      <c r="A10" s="116">
        <v>7</v>
      </c>
      <c r="B10" s="116" t="s">
        <v>3163</v>
      </c>
      <c r="C10" s="116"/>
      <c r="E10" s="103" t="s">
        <v>653</v>
      </c>
      <c r="F10" s="102">
        <v>1025</v>
      </c>
      <c r="G10" s="124">
        <v>1</v>
      </c>
      <c r="H10" s="102" t="s">
        <v>181</v>
      </c>
      <c r="I10" s="102" t="s">
        <v>654</v>
      </c>
      <c r="J10" s="125" t="s">
        <v>655</v>
      </c>
    </row>
    <row r="11" spans="1:20" s="123" customFormat="1" ht="15.6" x14ac:dyDescent="0.3">
      <c r="A11" s="116">
        <v>8</v>
      </c>
      <c r="B11" s="116" t="s">
        <v>3163</v>
      </c>
      <c r="C11" s="116"/>
      <c r="D11" s="117">
        <v>5091</v>
      </c>
      <c r="E11" s="119" t="s">
        <v>366</v>
      </c>
      <c r="F11" s="119"/>
      <c r="G11" s="121">
        <v>4</v>
      </c>
      <c r="H11" s="116" t="s">
        <v>181</v>
      </c>
      <c r="I11" s="116" t="s">
        <v>364</v>
      </c>
      <c r="J11" s="108" t="s">
        <v>367</v>
      </c>
      <c r="K11" s="108"/>
      <c r="L11" s="122"/>
      <c r="M11" s="122"/>
      <c r="N11" s="122"/>
      <c r="O11" s="122"/>
      <c r="P11" s="122"/>
      <c r="Q11" s="122"/>
      <c r="R11" s="122"/>
      <c r="S11" s="122"/>
      <c r="T11" s="122"/>
    </row>
    <row r="12" spans="1:20" s="110" customFormat="1" ht="15.6" x14ac:dyDescent="0.3">
      <c r="A12" s="116">
        <v>9</v>
      </c>
      <c r="B12" s="116" t="s">
        <v>3163</v>
      </c>
      <c r="C12" s="116"/>
      <c r="D12" s="117">
        <v>5090</v>
      </c>
      <c r="E12" s="119" t="s">
        <v>363</v>
      </c>
      <c r="F12" s="119"/>
      <c r="G12" s="121">
        <v>6</v>
      </c>
      <c r="H12" s="116" t="s">
        <v>181</v>
      </c>
      <c r="I12" s="116" t="s">
        <v>364</v>
      </c>
      <c r="J12" s="108" t="s">
        <v>365</v>
      </c>
      <c r="K12" s="108"/>
      <c r="L12" s="120"/>
      <c r="M12" s="120"/>
      <c r="N12" s="120"/>
      <c r="O12" s="120"/>
      <c r="P12" s="120"/>
      <c r="Q12" s="120"/>
      <c r="R12" s="120"/>
      <c r="S12" s="120"/>
      <c r="T12" s="120"/>
    </row>
    <row r="13" spans="1:20" x14ac:dyDescent="0.25">
      <c r="A13" s="116">
        <v>10</v>
      </c>
      <c r="B13" s="116" t="s">
        <v>3163</v>
      </c>
      <c r="C13" s="116"/>
      <c r="D13" s="104">
        <v>5155</v>
      </c>
      <c r="E13" s="103" t="s">
        <v>239</v>
      </c>
      <c r="G13" s="124">
        <v>1</v>
      </c>
      <c r="H13" s="102" t="s">
        <v>420</v>
      </c>
      <c r="I13" s="102" t="s">
        <v>391</v>
      </c>
      <c r="J13" s="125" t="s">
        <v>240</v>
      </c>
    </row>
    <row r="14" spans="1:20" x14ac:dyDescent="0.25">
      <c r="A14" s="116">
        <v>11</v>
      </c>
      <c r="B14" s="116" t="s">
        <v>3163</v>
      </c>
      <c r="C14" s="116"/>
      <c r="D14" s="104">
        <v>5154</v>
      </c>
      <c r="E14" s="103" t="s">
        <v>238</v>
      </c>
      <c r="F14" s="102">
        <v>11719</v>
      </c>
      <c r="G14" s="124">
        <v>1</v>
      </c>
      <c r="H14" s="102" t="s">
        <v>181</v>
      </c>
      <c r="I14" s="102" t="s">
        <v>391</v>
      </c>
    </row>
    <row r="15" spans="1:20" x14ac:dyDescent="0.25">
      <c r="A15" s="116">
        <v>12</v>
      </c>
      <c r="B15" s="116" t="s">
        <v>3163</v>
      </c>
      <c r="C15" s="116"/>
      <c r="E15" s="103" t="s">
        <v>3714</v>
      </c>
      <c r="G15" s="124" t="s">
        <v>1041</v>
      </c>
      <c r="H15" s="102" t="s">
        <v>181</v>
      </c>
      <c r="I15" s="102" t="s">
        <v>391</v>
      </c>
      <c r="J15" s="125" t="s">
        <v>921</v>
      </c>
    </row>
    <row r="16" spans="1:20" x14ac:dyDescent="0.25">
      <c r="A16" s="116">
        <v>13</v>
      </c>
      <c r="B16" s="116" t="s">
        <v>3163</v>
      </c>
      <c r="C16" s="116"/>
      <c r="E16" s="103" t="s">
        <v>918</v>
      </c>
      <c r="F16" s="102" t="s">
        <v>920</v>
      </c>
      <c r="G16" s="124" t="s">
        <v>725</v>
      </c>
      <c r="H16" s="102" t="s">
        <v>181</v>
      </c>
      <c r="I16" s="102" t="s">
        <v>391</v>
      </c>
      <c r="J16" s="125" t="s">
        <v>921</v>
      </c>
    </row>
    <row r="17" spans="1:13" x14ac:dyDescent="0.25">
      <c r="A17" s="116">
        <v>14</v>
      </c>
      <c r="B17" s="116" t="s">
        <v>3163</v>
      </c>
      <c r="C17" s="116"/>
      <c r="E17" s="103" t="s">
        <v>392</v>
      </c>
      <c r="F17" s="102" t="s">
        <v>919</v>
      </c>
      <c r="G17" s="124" t="s">
        <v>1041</v>
      </c>
      <c r="H17" s="102" t="s">
        <v>181</v>
      </c>
      <c r="I17" s="102" t="s">
        <v>391</v>
      </c>
      <c r="J17" s="125" t="s">
        <v>921</v>
      </c>
    </row>
    <row r="18" spans="1:13" x14ac:dyDescent="0.25">
      <c r="A18" s="116">
        <v>15</v>
      </c>
      <c r="B18" s="116" t="s">
        <v>3163</v>
      </c>
      <c r="C18" s="116"/>
      <c r="E18" s="103" t="s">
        <v>1182</v>
      </c>
      <c r="F18" s="102">
        <v>543</v>
      </c>
      <c r="G18" s="124">
        <v>1</v>
      </c>
      <c r="H18" s="102" t="s">
        <v>181</v>
      </c>
      <c r="I18" s="102" t="s">
        <v>391</v>
      </c>
    </row>
    <row r="19" spans="1:13" x14ac:dyDescent="0.25">
      <c r="A19" s="116">
        <v>16</v>
      </c>
      <c r="B19" s="116" t="s">
        <v>3163</v>
      </c>
      <c r="C19" s="116"/>
      <c r="G19" s="124" t="s">
        <v>725</v>
      </c>
      <c r="H19" s="102" t="s">
        <v>181</v>
      </c>
      <c r="I19" s="102" t="s">
        <v>391</v>
      </c>
      <c r="J19" s="125" t="s">
        <v>1261</v>
      </c>
    </row>
    <row r="20" spans="1:13" x14ac:dyDescent="0.25">
      <c r="A20" s="116">
        <v>17</v>
      </c>
      <c r="B20" s="116" t="s">
        <v>3163</v>
      </c>
      <c r="C20" s="116"/>
      <c r="F20" s="102">
        <v>6</v>
      </c>
      <c r="G20" s="124">
        <v>15</v>
      </c>
      <c r="H20" s="102" t="s">
        <v>181</v>
      </c>
      <c r="I20" s="102" t="s">
        <v>843</v>
      </c>
      <c r="J20" s="125" t="s">
        <v>1620</v>
      </c>
    </row>
    <row r="21" spans="1:13" x14ac:dyDescent="0.25">
      <c r="A21" s="116">
        <v>18</v>
      </c>
      <c r="B21" s="116" t="s">
        <v>3163</v>
      </c>
      <c r="C21" s="116"/>
      <c r="E21" s="103" t="s">
        <v>844</v>
      </c>
      <c r="G21" s="124">
        <v>1</v>
      </c>
      <c r="H21" s="102" t="s">
        <v>187</v>
      </c>
      <c r="I21" s="102" t="s">
        <v>843</v>
      </c>
      <c r="J21" s="125" t="s">
        <v>1621</v>
      </c>
    </row>
    <row r="22" spans="1:13" x14ac:dyDescent="0.25">
      <c r="A22" s="116">
        <v>19</v>
      </c>
      <c r="B22" s="116" t="s">
        <v>3163</v>
      </c>
      <c r="C22" s="116"/>
      <c r="D22" s="104">
        <v>6382</v>
      </c>
      <c r="E22" s="103" t="s">
        <v>1399</v>
      </c>
      <c r="F22" s="102">
        <v>613</v>
      </c>
      <c r="G22" s="124" t="s">
        <v>1041</v>
      </c>
      <c r="H22" s="102" t="s">
        <v>181</v>
      </c>
      <c r="I22" s="102" t="s">
        <v>843</v>
      </c>
      <c r="J22" s="125" t="s">
        <v>1400</v>
      </c>
      <c r="L22" s="126"/>
      <c r="M22" s="126"/>
    </row>
    <row r="23" spans="1:13" x14ac:dyDescent="0.25">
      <c r="A23" s="116">
        <v>20</v>
      </c>
      <c r="B23" s="116" t="s">
        <v>3163</v>
      </c>
      <c r="D23" s="127"/>
      <c r="E23" s="128">
        <v>1871114</v>
      </c>
      <c r="G23" s="129">
        <v>1</v>
      </c>
      <c r="H23" s="102" t="s">
        <v>181</v>
      </c>
      <c r="I23" s="102" t="s">
        <v>974</v>
      </c>
      <c r="J23" s="130" t="s">
        <v>2718</v>
      </c>
    </row>
    <row r="24" spans="1:13" x14ac:dyDescent="0.25">
      <c r="A24" s="116">
        <v>21</v>
      </c>
      <c r="B24" s="116" t="s">
        <v>3163</v>
      </c>
      <c r="C24" s="103" t="s">
        <v>6204</v>
      </c>
      <c r="D24" s="127"/>
      <c r="E24" s="128">
        <v>17521592</v>
      </c>
      <c r="G24" s="129">
        <v>2</v>
      </c>
      <c r="H24" s="102" t="s">
        <v>181</v>
      </c>
      <c r="I24" s="102" t="s">
        <v>974</v>
      </c>
      <c r="J24" s="130" t="s">
        <v>5801</v>
      </c>
    </row>
    <row r="25" spans="1:13" x14ac:dyDescent="0.25">
      <c r="A25" s="116">
        <v>22</v>
      </c>
      <c r="B25" s="116" t="s">
        <v>3163</v>
      </c>
      <c r="C25" s="103" t="s">
        <v>6205</v>
      </c>
      <c r="D25" s="127"/>
      <c r="E25" s="131">
        <v>21127646</v>
      </c>
      <c r="G25" s="129">
        <v>40</v>
      </c>
      <c r="H25" s="102" t="s">
        <v>181</v>
      </c>
      <c r="I25" s="102" t="s">
        <v>974</v>
      </c>
      <c r="J25" s="130" t="s">
        <v>2724</v>
      </c>
    </row>
    <row r="26" spans="1:13" x14ac:dyDescent="0.25">
      <c r="A26" s="116">
        <v>23</v>
      </c>
      <c r="B26" s="116" t="s">
        <v>3163</v>
      </c>
      <c r="C26" s="116"/>
      <c r="D26" s="117"/>
      <c r="E26" s="103" t="s">
        <v>759</v>
      </c>
      <c r="G26" s="124">
        <v>32</v>
      </c>
      <c r="H26" s="102" t="s">
        <v>181</v>
      </c>
      <c r="I26" s="102" t="s">
        <v>974</v>
      </c>
      <c r="J26" s="125" t="s">
        <v>760</v>
      </c>
    </row>
    <row r="27" spans="1:13" x14ac:dyDescent="0.25">
      <c r="A27" s="116">
        <v>24</v>
      </c>
      <c r="B27" s="116" t="s">
        <v>3163</v>
      </c>
      <c r="C27" s="103" t="s">
        <v>6204</v>
      </c>
      <c r="D27" s="127"/>
      <c r="E27" s="128">
        <v>21181448</v>
      </c>
      <c r="G27" s="129">
        <v>308</v>
      </c>
      <c r="H27" s="102" t="s">
        <v>181</v>
      </c>
      <c r="I27" s="102" t="s">
        <v>974</v>
      </c>
      <c r="J27" s="130" t="s">
        <v>2721</v>
      </c>
    </row>
    <row r="28" spans="1:13" x14ac:dyDescent="0.25">
      <c r="A28" s="116">
        <v>25</v>
      </c>
      <c r="B28" s="116" t="s">
        <v>3163</v>
      </c>
      <c r="C28" s="116"/>
      <c r="D28" s="117"/>
      <c r="E28" s="103" t="s">
        <v>4076</v>
      </c>
      <c r="G28" s="124">
        <v>8</v>
      </c>
      <c r="H28" s="102" t="s">
        <v>181</v>
      </c>
      <c r="I28" s="102" t="s">
        <v>974</v>
      </c>
      <c r="J28" s="125" t="s">
        <v>1541</v>
      </c>
    </row>
    <row r="29" spans="1:13" x14ac:dyDescent="0.25">
      <c r="A29" s="116">
        <v>26</v>
      </c>
      <c r="B29" s="116" t="s">
        <v>3163</v>
      </c>
      <c r="C29" s="116"/>
      <c r="D29" s="117">
        <v>6421</v>
      </c>
      <c r="E29" s="103" t="s">
        <v>4077</v>
      </c>
      <c r="G29" s="124">
        <v>4</v>
      </c>
      <c r="H29" s="102" t="s">
        <v>181</v>
      </c>
      <c r="I29" s="102" t="s">
        <v>974</v>
      </c>
      <c r="J29" s="125" t="s">
        <v>425</v>
      </c>
    </row>
    <row r="30" spans="1:13" x14ac:dyDescent="0.25">
      <c r="A30" s="116">
        <v>27</v>
      </c>
      <c r="B30" s="116" t="s">
        <v>3163</v>
      </c>
      <c r="C30" s="116"/>
      <c r="D30" s="117">
        <v>6425</v>
      </c>
      <c r="E30" s="103" t="s">
        <v>4078</v>
      </c>
      <c r="G30" s="124">
        <v>4</v>
      </c>
      <c r="H30" s="102" t="s">
        <v>181</v>
      </c>
      <c r="I30" s="102" t="s">
        <v>974</v>
      </c>
      <c r="J30" s="125" t="s">
        <v>1172</v>
      </c>
    </row>
    <row r="31" spans="1:13" x14ac:dyDescent="0.25">
      <c r="A31" s="116">
        <v>28</v>
      </c>
      <c r="B31" s="116" t="s">
        <v>3163</v>
      </c>
      <c r="C31" s="103" t="s">
        <v>6204</v>
      </c>
      <c r="D31" s="132"/>
      <c r="E31" s="131">
        <v>21189267</v>
      </c>
      <c r="G31" s="129" t="s">
        <v>511</v>
      </c>
      <c r="H31" s="102" t="s">
        <v>181</v>
      </c>
      <c r="I31" s="102" t="s">
        <v>974</v>
      </c>
      <c r="J31" s="130" t="s">
        <v>2722</v>
      </c>
    </row>
    <row r="32" spans="1:13" x14ac:dyDescent="0.25">
      <c r="A32" s="116">
        <v>29</v>
      </c>
      <c r="B32" s="116" t="s">
        <v>3163</v>
      </c>
      <c r="C32" s="116"/>
      <c r="D32" s="117">
        <v>6423</v>
      </c>
      <c r="E32" s="103" t="s">
        <v>4079</v>
      </c>
      <c r="G32" s="124">
        <v>4</v>
      </c>
      <c r="H32" s="102" t="s">
        <v>181</v>
      </c>
      <c r="I32" s="102" t="s">
        <v>974</v>
      </c>
      <c r="J32" s="125" t="s">
        <v>1171</v>
      </c>
    </row>
    <row r="33" spans="1:10" x14ac:dyDescent="0.25">
      <c r="A33" s="116">
        <v>30</v>
      </c>
      <c r="B33" s="116" t="s">
        <v>3163</v>
      </c>
      <c r="C33" s="116"/>
      <c r="D33" s="117">
        <v>6424</v>
      </c>
      <c r="E33" s="103" t="s">
        <v>4080</v>
      </c>
      <c r="G33" s="124">
        <v>4</v>
      </c>
      <c r="H33" s="102" t="s">
        <v>181</v>
      </c>
      <c r="I33" s="102" t="s">
        <v>974</v>
      </c>
      <c r="J33" s="125" t="s">
        <v>1170</v>
      </c>
    </row>
    <row r="34" spans="1:10" x14ac:dyDescent="0.25">
      <c r="A34" s="116">
        <v>31</v>
      </c>
      <c r="B34" s="116" t="s">
        <v>3163</v>
      </c>
      <c r="C34" s="116"/>
      <c r="D34" s="117">
        <v>6419</v>
      </c>
      <c r="E34" s="103" t="s">
        <v>4081</v>
      </c>
      <c r="G34" s="124">
        <v>4</v>
      </c>
      <c r="H34" s="102" t="s">
        <v>181</v>
      </c>
      <c r="I34" s="102" t="s">
        <v>974</v>
      </c>
      <c r="J34" s="125" t="s">
        <v>422</v>
      </c>
    </row>
    <row r="35" spans="1:10" x14ac:dyDescent="0.25">
      <c r="A35" s="116">
        <v>32</v>
      </c>
      <c r="B35" s="116" t="s">
        <v>3163</v>
      </c>
      <c r="C35" s="116"/>
      <c r="D35" s="117"/>
      <c r="E35" s="103" t="s">
        <v>1289</v>
      </c>
      <c r="F35" s="102" t="s">
        <v>1288</v>
      </c>
      <c r="G35" s="124">
        <v>28</v>
      </c>
      <c r="H35" s="102" t="s">
        <v>181</v>
      </c>
      <c r="I35" s="102" t="s">
        <v>974</v>
      </c>
      <c r="J35" s="125" t="s">
        <v>1533</v>
      </c>
    </row>
    <row r="36" spans="1:10" x14ac:dyDescent="0.25">
      <c r="A36" s="116">
        <v>33</v>
      </c>
      <c r="B36" s="116" t="s">
        <v>3163</v>
      </c>
      <c r="C36" s="116"/>
      <c r="D36" s="117"/>
      <c r="E36" s="103" t="s">
        <v>1290</v>
      </c>
      <c r="F36" s="102" t="s">
        <v>166</v>
      </c>
      <c r="G36" s="121">
        <v>7</v>
      </c>
      <c r="H36" s="102" t="s">
        <v>181</v>
      </c>
      <c r="I36" s="102" t="s">
        <v>974</v>
      </c>
      <c r="J36" s="125" t="s">
        <v>1534</v>
      </c>
    </row>
    <row r="37" spans="1:10" x14ac:dyDescent="0.25">
      <c r="A37" s="116">
        <v>34</v>
      </c>
      <c r="B37" s="116" t="s">
        <v>3163</v>
      </c>
      <c r="C37" s="116"/>
      <c r="D37" s="117"/>
      <c r="E37" s="102" t="s">
        <v>5806</v>
      </c>
      <c r="F37" s="102" t="s">
        <v>5804</v>
      </c>
      <c r="G37" s="124">
        <v>3</v>
      </c>
      <c r="H37" s="102" t="s">
        <v>181</v>
      </c>
      <c r="I37" s="102" t="s">
        <v>974</v>
      </c>
      <c r="J37" s="125" t="s">
        <v>5802</v>
      </c>
    </row>
    <row r="38" spans="1:10" x14ac:dyDescent="0.25">
      <c r="A38" s="116">
        <v>35</v>
      </c>
      <c r="B38" s="116" t="s">
        <v>3163</v>
      </c>
      <c r="C38" s="116"/>
      <c r="D38" s="117"/>
      <c r="E38" s="102" t="s">
        <v>5807</v>
      </c>
      <c r="F38" s="102" t="s">
        <v>5805</v>
      </c>
      <c r="G38" s="121">
        <v>3</v>
      </c>
      <c r="H38" s="102" t="s">
        <v>181</v>
      </c>
      <c r="I38" s="102" t="s">
        <v>974</v>
      </c>
      <c r="J38" s="125" t="s">
        <v>5803</v>
      </c>
    </row>
    <row r="39" spans="1:10" x14ac:dyDescent="0.25">
      <c r="A39" s="116">
        <v>36</v>
      </c>
      <c r="B39" s="116" t="s">
        <v>3163</v>
      </c>
      <c r="C39" s="116"/>
      <c r="D39" s="117"/>
      <c r="E39" s="103" t="s">
        <v>4765</v>
      </c>
      <c r="G39" s="121">
        <v>2</v>
      </c>
      <c r="H39" s="102" t="s">
        <v>181</v>
      </c>
      <c r="I39" s="102" t="s">
        <v>974</v>
      </c>
      <c r="J39" s="125" t="s">
        <v>4766</v>
      </c>
    </row>
    <row r="40" spans="1:10" x14ac:dyDescent="0.25">
      <c r="A40" s="116">
        <v>37</v>
      </c>
      <c r="B40" s="116" t="s">
        <v>3163</v>
      </c>
      <c r="C40" s="116"/>
      <c r="D40" s="117"/>
      <c r="E40" s="103" t="s">
        <v>1537</v>
      </c>
      <c r="G40" s="124">
        <v>19</v>
      </c>
      <c r="H40" s="102" t="s">
        <v>181</v>
      </c>
      <c r="I40" s="102" t="s">
        <v>974</v>
      </c>
      <c r="J40" s="125" t="s">
        <v>1538</v>
      </c>
    </row>
    <row r="41" spans="1:10" x14ac:dyDescent="0.25">
      <c r="A41" s="116">
        <v>38</v>
      </c>
      <c r="B41" s="116" t="s">
        <v>3163</v>
      </c>
      <c r="C41" s="103" t="s">
        <v>6205</v>
      </c>
      <c r="D41" s="132"/>
      <c r="E41" s="131">
        <v>312084308</v>
      </c>
      <c r="G41" s="129">
        <v>96</v>
      </c>
      <c r="H41" s="102" t="s">
        <v>181</v>
      </c>
      <c r="I41" s="102" t="s">
        <v>974</v>
      </c>
      <c r="J41" s="130" t="s">
        <v>2720</v>
      </c>
    </row>
    <row r="42" spans="1:10" x14ac:dyDescent="0.25">
      <c r="A42" s="116">
        <v>39</v>
      </c>
      <c r="B42" s="116" t="s">
        <v>3163</v>
      </c>
      <c r="C42" s="116"/>
      <c r="D42" s="117"/>
      <c r="E42" s="103" t="s">
        <v>1294</v>
      </c>
      <c r="F42" s="102" t="s">
        <v>1293</v>
      </c>
      <c r="G42" s="124">
        <v>2</v>
      </c>
      <c r="H42" s="102" t="s">
        <v>181</v>
      </c>
      <c r="I42" s="102" t="s">
        <v>974</v>
      </c>
      <c r="J42" s="125" t="s">
        <v>762</v>
      </c>
    </row>
    <row r="43" spans="1:10" x14ac:dyDescent="0.25">
      <c r="A43" s="116">
        <v>40</v>
      </c>
      <c r="B43" s="116" t="s">
        <v>3163</v>
      </c>
      <c r="C43" s="103" t="s">
        <v>6205</v>
      </c>
      <c r="D43" s="117">
        <v>6427</v>
      </c>
      <c r="E43" s="128">
        <v>312402403</v>
      </c>
      <c r="G43" s="129">
        <v>40</v>
      </c>
      <c r="H43" s="102" t="s">
        <v>181</v>
      </c>
      <c r="I43" s="102" t="s">
        <v>974</v>
      </c>
      <c r="J43" s="130" t="s">
        <v>2720</v>
      </c>
    </row>
    <row r="44" spans="1:10" x14ac:dyDescent="0.25">
      <c r="A44" s="116">
        <v>41</v>
      </c>
      <c r="B44" s="116" t="s">
        <v>3163</v>
      </c>
      <c r="C44" s="116"/>
      <c r="D44" s="117">
        <v>6422</v>
      </c>
      <c r="E44" s="103" t="s">
        <v>426</v>
      </c>
      <c r="G44" s="124">
        <v>4</v>
      </c>
      <c r="H44" s="102" t="s">
        <v>181</v>
      </c>
      <c r="I44" s="102" t="s">
        <v>974</v>
      </c>
      <c r="J44" s="125" t="s">
        <v>427</v>
      </c>
    </row>
    <row r="45" spans="1:10" x14ac:dyDescent="0.25">
      <c r="A45" s="116">
        <v>42</v>
      </c>
      <c r="B45" s="116" t="s">
        <v>3163</v>
      </c>
      <c r="C45" s="116"/>
      <c r="D45" s="117">
        <v>6420</v>
      </c>
      <c r="E45" s="103" t="s">
        <v>423</v>
      </c>
      <c r="G45" s="124">
        <v>4</v>
      </c>
      <c r="H45" s="102" t="s">
        <v>181</v>
      </c>
      <c r="I45" s="102" t="s">
        <v>974</v>
      </c>
      <c r="J45" s="125" t="s">
        <v>424</v>
      </c>
    </row>
    <row r="46" spans="1:10" x14ac:dyDescent="0.25">
      <c r="A46" s="116">
        <v>43</v>
      </c>
      <c r="B46" s="116" t="s">
        <v>3163</v>
      </c>
      <c r="C46" s="103" t="s">
        <v>6205</v>
      </c>
      <c r="D46" s="127"/>
      <c r="E46" s="128">
        <v>312559801</v>
      </c>
      <c r="G46" s="129">
        <v>6</v>
      </c>
      <c r="H46" s="102" t="s">
        <v>181</v>
      </c>
      <c r="I46" s="102" t="s">
        <v>974</v>
      </c>
      <c r="J46" s="130" t="s">
        <v>2717</v>
      </c>
    </row>
    <row r="47" spans="1:10" x14ac:dyDescent="0.25">
      <c r="A47" s="116">
        <v>44</v>
      </c>
      <c r="B47" s="116" t="s">
        <v>3163</v>
      </c>
      <c r="C47" s="116"/>
      <c r="D47" s="117"/>
      <c r="E47" s="103" t="s">
        <v>5715</v>
      </c>
      <c r="G47" s="124" t="s">
        <v>725</v>
      </c>
      <c r="H47" s="102" t="s">
        <v>181</v>
      </c>
      <c r="I47" s="102" t="s">
        <v>974</v>
      </c>
      <c r="J47" s="125" t="s">
        <v>390</v>
      </c>
    </row>
    <row r="48" spans="1:10" x14ac:dyDescent="0.25">
      <c r="A48" s="116">
        <v>45</v>
      </c>
      <c r="B48" s="116" t="s">
        <v>3163</v>
      </c>
      <c r="C48" s="116"/>
      <c r="D48" s="117"/>
      <c r="E48" s="103" t="s">
        <v>6164</v>
      </c>
      <c r="G48" s="133">
        <v>7</v>
      </c>
      <c r="H48" s="102" t="s">
        <v>181</v>
      </c>
      <c r="I48" s="102" t="s">
        <v>974</v>
      </c>
      <c r="J48" s="125" t="s">
        <v>5401</v>
      </c>
    </row>
    <row r="49" spans="1:10" x14ac:dyDescent="0.25">
      <c r="A49" s="116">
        <v>46</v>
      </c>
      <c r="B49" s="116" t="s">
        <v>3163</v>
      </c>
      <c r="C49" s="103" t="s">
        <v>6205</v>
      </c>
      <c r="D49" s="127"/>
      <c r="E49" s="128">
        <v>313012411</v>
      </c>
      <c r="G49" s="129">
        <v>8</v>
      </c>
      <c r="H49" s="102" t="s">
        <v>181</v>
      </c>
      <c r="I49" s="102" t="s">
        <v>974</v>
      </c>
      <c r="J49" s="130" t="s">
        <v>2717</v>
      </c>
    </row>
    <row r="50" spans="1:10" x14ac:dyDescent="0.25">
      <c r="A50" s="116">
        <v>47</v>
      </c>
      <c r="B50" s="116" t="s">
        <v>3163</v>
      </c>
      <c r="C50" s="116"/>
      <c r="D50" s="117"/>
      <c r="E50" s="103" t="s">
        <v>1535</v>
      </c>
      <c r="F50" s="102" t="s">
        <v>3717</v>
      </c>
      <c r="G50" s="124">
        <v>10</v>
      </c>
      <c r="H50" s="102" t="s">
        <v>181</v>
      </c>
      <c r="I50" s="102" t="s">
        <v>974</v>
      </c>
      <c r="J50" s="125" t="s">
        <v>1536</v>
      </c>
    </row>
    <row r="51" spans="1:10" x14ac:dyDescent="0.25">
      <c r="A51" s="116">
        <v>48</v>
      </c>
      <c r="B51" s="116" t="s">
        <v>3163</v>
      </c>
      <c r="C51" s="116"/>
      <c r="D51" s="117" t="s">
        <v>5399</v>
      </c>
      <c r="E51" s="103" t="s">
        <v>5400</v>
      </c>
      <c r="G51" s="134">
        <v>4</v>
      </c>
      <c r="H51" s="102" t="s">
        <v>181</v>
      </c>
      <c r="I51" s="102" t="s">
        <v>974</v>
      </c>
      <c r="J51" s="125" t="s">
        <v>5401</v>
      </c>
    </row>
    <row r="52" spans="1:10" x14ac:dyDescent="0.25">
      <c r="A52" s="116">
        <v>49</v>
      </c>
      <c r="B52" s="116" t="s">
        <v>3163</v>
      </c>
      <c r="C52" s="103" t="s">
        <v>6204</v>
      </c>
      <c r="D52" s="132"/>
      <c r="E52" s="131">
        <v>314788501</v>
      </c>
      <c r="G52" s="129">
        <v>308</v>
      </c>
      <c r="H52" s="102" t="s">
        <v>181</v>
      </c>
      <c r="I52" s="102" t="s">
        <v>974</v>
      </c>
      <c r="J52" s="130" t="s">
        <v>2725</v>
      </c>
    </row>
    <row r="53" spans="1:10" x14ac:dyDescent="0.25">
      <c r="A53" s="116">
        <v>50</v>
      </c>
      <c r="B53" s="116" t="s">
        <v>3163</v>
      </c>
      <c r="C53" s="116"/>
      <c r="D53" s="117"/>
      <c r="E53" s="103" t="s">
        <v>4728</v>
      </c>
      <c r="G53" s="124">
        <v>1</v>
      </c>
      <c r="H53" s="102" t="s">
        <v>181</v>
      </c>
      <c r="I53" s="102" t="s">
        <v>974</v>
      </c>
      <c r="J53" s="125" t="s">
        <v>6023</v>
      </c>
    </row>
    <row r="54" spans="1:10" x14ac:dyDescent="0.25">
      <c r="A54" s="116">
        <v>51</v>
      </c>
      <c r="B54" s="116" t="s">
        <v>3163</v>
      </c>
      <c r="C54" s="116"/>
      <c r="D54" s="117"/>
      <c r="E54" s="103" t="s">
        <v>6024</v>
      </c>
      <c r="G54" s="124">
        <v>0</v>
      </c>
      <c r="H54" s="102" t="s">
        <v>181</v>
      </c>
      <c r="I54" s="102" t="s">
        <v>974</v>
      </c>
      <c r="J54" s="125" t="s">
        <v>6023</v>
      </c>
    </row>
    <row r="55" spans="1:10" x14ac:dyDescent="0.25">
      <c r="A55" s="116">
        <v>52</v>
      </c>
      <c r="B55" s="116" t="s">
        <v>3163</v>
      </c>
      <c r="C55" s="103" t="s">
        <v>6205</v>
      </c>
      <c r="D55" s="127"/>
      <c r="E55" s="128">
        <v>317638301</v>
      </c>
      <c r="G55" s="129">
        <v>16</v>
      </c>
      <c r="H55" s="102" t="s">
        <v>181</v>
      </c>
      <c r="I55" s="102" t="s">
        <v>974</v>
      </c>
      <c r="J55" s="130" t="s">
        <v>2716</v>
      </c>
    </row>
    <row r="56" spans="1:10" x14ac:dyDescent="0.25">
      <c r="A56" s="116">
        <v>53</v>
      </c>
      <c r="B56" s="116" t="s">
        <v>3163</v>
      </c>
      <c r="C56" s="103" t="s">
        <v>6205</v>
      </c>
      <c r="D56" s="132"/>
      <c r="E56" s="128">
        <v>317658401</v>
      </c>
      <c r="G56" s="129">
        <v>308</v>
      </c>
      <c r="H56" s="102" t="s">
        <v>181</v>
      </c>
      <c r="I56" s="102" t="s">
        <v>974</v>
      </c>
      <c r="J56" s="130" t="s">
        <v>2719</v>
      </c>
    </row>
    <row r="57" spans="1:10" x14ac:dyDescent="0.25">
      <c r="A57" s="116">
        <v>54</v>
      </c>
      <c r="B57" s="116" t="s">
        <v>3163</v>
      </c>
      <c r="C57" s="116"/>
      <c r="D57" s="117">
        <v>6429</v>
      </c>
      <c r="E57" s="103" t="s">
        <v>1174</v>
      </c>
      <c r="G57" s="124">
        <v>1</v>
      </c>
      <c r="H57" s="102" t="s">
        <v>181</v>
      </c>
      <c r="I57" s="102" t="s">
        <v>974</v>
      </c>
      <c r="J57" s="125" t="s">
        <v>436</v>
      </c>
    </row>
    <row r="58" spans="1:10" x14ac:dyDescent="0.25">
      <c r="A58" s="116">
        <v>55</v>
      </c>
      <c r="B58" s="116" t="s">
        <v>3163</v>
      </c>
      <c r="C58" s="103" t="s">
        <v>6205</v>
      </c>
      <c r="D58" s="127"/>
      <c r="E58" s="128">
        <v>318029893</v>
      </c>
      <c r="G58" s="129">
        <v>40</v>
      </c>
      <c r="H58" s="102" t="s">
        <v>181</v>
      </c>
      <c r="I58" s="102" t="s">
        <v>974</v>
      </c>
      <c r="J58" s="130" t="s">
        <v>2723</v>
      </c>
    </row>
    <row r="59" spans="1:10" x14ac:dyDescent="0.25">
      <c r="A59" s="116">
        <v>56</v>
      </c>
      <c r="B59" s="116" t="s">
        <v>3163</v>
      </c>
      <c r="C59" s="116"/>
      <c r="D59" s="117">
        <v>6428</v>
      </c>
      <c r="E59" s="103" t="s">
        <v>1169</v>
      </c>
      <c r="G59" s="124">
        <v>1</v>
      </c>
      <c r="H59" s="102" t="s">
        <v>181</v>
      </c>
      <c r="I59" s="102" t="s">
        <v>974</v>
      </c>
      <c r="J59" s="125" t="s">
        <v>1173</v>
      </c>
    </row>
    <row r="60" spans="1:10" x14ac:dyDescent="0.25">
      <c r="A60" s="116">
        <v>57</v>
      </c>
      <c r="B60" s="116" t="s">
        <v>3163</v>
      </c>
      <c r="C60" s="103" t="s">
        <v>6205</v>
      </c>
      <c r="D60" s="127"/>
      <c r="E60" s="128">
        <v>318293301</v>
      </c>
      <c r="G60" s="129">
        <v>16</v>
      </c>
      <c r="H60" s="102" t="s">
        <v>181</v>
      </c>
      <c r="I60" s="102" t="s">
        <v>974</v>
      </c>
      <c r="J60" s="130" t="s">
        <v>2717</v>
      </c>
    </row>
    <row r="61" spans="1:10" x14ac:dyDescent="0.25">
      <c r="A61" s="116">
        <v>58</v>
      </c>
      <c r="B61" s="116" t="s">
        <v>3163</v>
      </c>
      <c r="C61" s="103" t="s">
        <v>6205</v>
      </c>
      <c r="D61" s="132"/>
      <c r="E61" s="128">
        <v>318696501</v>
      </c>
      <c r="G61" s="129">
        <v>14</v>
      </c>
      <c r="H61" s="102" t="s">
        <v>181</v>
      </c>
      <c r="I61" s="102" t="s">
        <v>974</v>
      </c>
      <c r="J61" s="130" t="s">
        <v>2715</v>
      </c>
    </row>
    <row r="62" spans="1:10" x14ac:dyDescent="0.25">
      <c r="A62" s="116">
        <v>59</v>
      </c>
      <c r="B62" s="116" t="s">
        <v>3163</v>
      </c>
      <c r="C62" s="116"/>
      <c r="E62" s="103" t="s">
        <v>3605</v>
      </c>
      <c r="G62" s="124">
        <v>1</v>
      </c>
      <c r="H62" s="102" t="s">
        <v>181</v>
      </c>
      <c r="I62" s="102" t="s">
        <v>974</v>
      </c>
      <c r="J62" s="125" t="s">
        <v>2366</v>
      </c>
    </row>
    <row r="63" spans="1:10" x14ac:dyDescent="0.25">
      <c r="A63" s="116">
        <v>60</v>
      </c>
      <c r="B63" s="116" t="s">
        <v>3163</v>
      </c>
      <c r="C63" s="116"/>
      <c r="E63" s="103" t="s">
        <v>1292</v>
      </c>
      <c r="F63" s="102" t="s">
        <v>1291</v>
      </c>
      <c r="G63" s="124" t="s">
        <v>725</v>
      </c>
      <c r="H63" s="102" t="s">
        <v>181</v>
      </c>
      <c r="I63" s="102" t="s">
        <v>974</v>
      </c>
      <c r="J63" s="125" t="s">
        <v>758</v>
      </c>
    </row>
    <row r="64" spans="1:10" x14ac:dyDescent="0.25">
      <c r="A64" s="116">
        <v>61</v>
      </c>
      <c r="B64" s="116" t="s">
        <v>3163</v>
      </c>
      <c r="C64" s="116"/>
      <c r="D64" s="117"/>
      <c r="E64" s="103" t="s">
        <v>1542</v>
      </c>
      <c r="G64" s="124">
        <v>2</v>
      </c>
      <c r="H64" s="102" t="s">
        <v>181</v>
      </c>
      <c r="I64" s="102" t="s">
        <v>974</v>
      </c>
      <c r="J64" s="125" t="s">
        <v>1543</v>
      </c>
    </row>
    <row r="65" spans="1:10" x14ac:dyDescent="0.25">
      <c r="A65" s="116">
        <v>62</v>
      </c>
      <c r="B65" s="116" t="s">
        <v>3163</v>
      </c>
      <c r="C65" s="116"/>
      <c r="D65" s="117"/>
      <c r="E65" s="103" t="s">
        <v>883</v>
      </c>
      <c r="G65" s="124">
        <v>5</v>
      </c>
      <c r="H65" s="102" t="s">
        <v>181</v>
      </c>
      <c r="I65" s="102" t="s">
        <v>974</v>
      </c>
      <c r="J65" s="125" t="s">
        <v>884</v>
      </c>
    </row>
    <row r="66" spans="1:10" x14ac:dyDescent="0.25">
      <c r="A66" s="116">
        <v>63</v>
      </c>
      <c r="B66" s="116" t="s">
        <v>3163</v>
      </c>
      <c r="C66" s="116"/>
      <c r="D66" s="117"/>
      <c r="E66" s="103" t="s">
        <v>912</v>
      </c>
      <c r="G66" s="124">
        <v>1</v>
      </c>
      <c r="H66" s="102" t="s">
        <v>181</v>
      </c>
      <c r="I66" s="102" t="s">
        <v>974</v>
      </c>
      <c r="J66" s="125" t="s">
        <v>913</v>
      </c>
    </row>
    <row r="67" spans="1:10" x14ac:dyDescent="0.25">
      <c r="A67" s="116">
        <v>64</v>
      </c>
      <c r="B67" s="116" t="s">
        <v>3163</v>
      </c>
      <c r="C67" s="116"/>
      <c r="D67" s="117"/>
      <c r="E67" s="103" t="s">
        <v>876</v>
      </c>
      <c r="G67" s="124">
        <v>4</v>
      </c>
      <c r="H67" s="102" t="s">
        <v>181</v>
      </c>
      <c r="I67" s="102" t="s">
        <v>974</v>
      </c>
      <c r="J67" s="125" t="s">
        <v>877</v>
      </c>
    </row>
    <row r="68" spans="1:10" x14ac:dyDescent="0.25">
      <c r="A68" s="116">
        <v>65</v>
      </c>
      <c r="B68" s="116" t="s">
        <v>3163</v>
      </c>
      <c r="C68" s="116"/>
      <c r="D68" s="117"/>
      <c r="E68" s="119" t="s">
        <v>3349</v>
      </c>
      <c r="G68" s="121">
        <v>4</v>
      </c>
      <c r="H68" s="102" t="s">
        <v>181</v>
      </c>
      <c r="I68" s="102" t="s">
        <v>974</v>
      </c>
      <c r="J68" s="125" t="s">
        <v>3350</v>
      </c>
    </row>
    <row r="69" spans="1:10" x14ac:dyDescent="0.25">
      <c r="A69" s="116">
        <v>66</v>
      </c>
      <c r="B69" s="116" t="s">
        <v>3163</v>
      </c>
      <c r="C69" s="116"/>
      <c r="E69" s="119" t="s">
        <v>2354</v>
      </c>
      <c r="G69" s="124">
        <v>1</v>
      </c>
      <c r="H69" s="102" t="s">
        <v>181</v>
      </c>
      <c r="I69" s="102" t="s">
        <v>974</v>
      </c>
      <c r="J69" s="125" t="s">
        <v>1558</v>
      </c>
    </row>
    <row r="70" spans="1:10" x14ac:dyDescent="0.25">
      <c r="A70" s="116">
        <v>67</v>
      </c>
      <c r="B70" s="116" t="s">
        <v>3163</v>
      </c>
      <c r="C70" s="116"/>
      <c r="D70" s="104" t="s">
        <v>5349</v>
      </c>
      <c r="E70" s="119" t="s">
        <v>5348</v>
      </c>
      <c r="G70" s="135">
        <v>4</v>
      </c>
      <c r="H70" s="102" t="s">
        <v>181</v>
      </c>
      <c r="I70" s="102" t="s">
        <v>974</v>
      </c>
      <c r="J70" s="125" t="s">
        <v>5350</v>
      </c>
    </row>
    <row r="71" spans="1:10" x14ac:dyDescent="0.25">
      <c r="A71" s="116">
        <v>68</v>
      </c>
      <c r="B71" s="116" t="s">
        <v>3163</v>
      </c>
      <c r="C71" s="116"/>
      <c r="D71" s="117"/>
      <c r="E71" s="119" t="s">
        <v>3607</v>
      </c>
      <c r="F71" s="102" t="s">
        <v>4763</v>
      </c>
      <c r="G71" s="124">
        <v>1</v>
      </c>
      <c r="H71" s="102" t="s">
        <v>181</v>
      </c>
      <c r="I71" s="102" t="s">
        <v>974</v>
      </c>
      <c r="J71" s="125" t="s">
        <v>3169</v>
      </c>
    </row>
    <row r="72" spans="1:10" x14ac:dyDescent="0.25">
      <c r="A72" s="116">
        <v>69</v>
      </c>
      <c r="B72" s="116" t="s">
        <v>3163</v>
      </c>
      <c r="D72" s="127"/>
      <c r="E72" s="128">
        <v>961755400</v>
      </c>
      <c r="G72" s="131">
        <v>3</v>
      </c>
      <c r="H72" s="102" t="s">
        <v>181</v>
      </c>
      <c r="I72" s="102" t="s">
        <v>974</v>
      </c>
      <c r="J72" s="130" t="s">
        <v>2714</v>
      </c>
    </row>
    <row r="73" spans="1:10" x14ac:dyDescent="0.25">
      <c r="A73" s="116">
        <v>70</v>
      </c>
      <c r="B73" s="116" t="s">
        <v>3163</v>
      </c>
      <c r="C73" s="116"/>
      <c r="E73" s="119" t="s">
        <v>4075</v>
      </c>
      <c r="G73" s="124">
        <v>2</v>
      </c>
      <c r="H73" s="102" t="s">
        <v>181</v>
      </c>
      <c r="I73" s="102" t="s">
        <v>974</v>
      </c>
      <c r="J73" s="125" t="s">
        <v>3168</v>
      </c>
    </row>
    <row r="74" spans="1:10" x14ac:dyDescent="0.25">
      <c r="A74" s="116">
        <v>71</v>
      </c>
      <c r="B74" s="116" t="s">
        <v>3163</v>
      </c>
      <c r="C74" s="116"/>
      <c r="E74" s="119" t="s">
        <v>907</v>
      </c>
      <c r="G74" s="124">
        <v>6</v>
      </c>
      <c r="H74" s="102" t="s">
        <v>181</v>
      </c>
      <c r="I74" s="102" t="s">
        <v>974</v>
      </c>
      <c r="J74" s="125" t="s">
        <v>1625</v>
      </c>
    </row>
    <row r="75" spans="1:10" x14ac:dyDescent="0.25">
      <c r="A75" s="116">
        <v>72</v>
      </c>
      <c r="B75" s="116" t="s">
        <v>3163</v>
      </c>
      <c r="C75" s="116"/>
      <c r="E75" s="119" t="s">
        <v>881</v>
      </c>
      <c r="G75" s="124">
        <v>4</v>
      </c>
      <c r="H75" s="102" t="s">
        <v>181</v>
      </c>
      <c r="I75" s="102" t="s">
        <v>974</v>
      </c>
      <c r="J75" s="125" t="s">
        <v>882</v>
      </c>
    </row>
    <row r="76" spans="1:10" x14ac:dyDescent="0.25">
      <c r="A76" s="116">
        <v>73</v>
      </c>
      <c r="B76" s="116" t="s">
        <v>3163</v>
      </c>
      <c r="C76" s="103" t="s">
        <v>6205</v>
      </c>
      <c r="E76" s="119" t="s">
        <v>5800</v>
      </c>
      <c r="G76" s="124">
        <v>5</v>
      </c>
      <c r="H76" s="102" t="s">
        <v>181</v>
      </c>
      <c r="I76" s="102" t="s">
        <v>974</v>
      </c>
    </row>
    <row r="77" spans="1:10" x14ac:dyDescent="0.25">
      <c r="A77" s="116">
        <v>74</v>
      </c>
      <c r="B77" s="116" t="s">
        <v>3163</v>
      </c>
      <c r="C77" s="116"/>
      <c r="D77" s="104" t="s">
        <v>5708</v>
      </c>
      <c r="E77" s="103" t="s">
        <v>3606</v>
      </c>
      <c r="G77" s="124">
        <v>9</v>
      </c>
      <c r="H77" s="102" t="s">
        <v>181</v>
      </c>
      <c r="I77" s="102" t="s">
        <v>974</v>
      </c>
      <c r="J77" s="125" t="s">
        <v>440</v>
      </c>
    </row>
    <row r="78" spans="1:10" x14ac:dyDescent="0.25">
      <c r="A78" s="116">
        <v>75</v>
      </c>
      <c r="B78" s="116" t="s">
        <v>3163</v>
      </c>
      <c r="C78" s="116"/>
      <c r="D78" s="117"/>
      <c r="E78" s="119" t="s">
        <v>1539</v>
      </c>
      <c r="G78" s="124">
        <v>2</v>
      </c>
      <c r="H78" s="102" t="s">
        <v>181</v>
      </c>
      <c r="I78" s="102" t="s">
        <v>974</v>
      </c>
      <c r="J78" s="125" t="s">
        <v>1540</v>
      </c>
    </row>
    <row r="79" spans="1:10" x14ac:dyDescent="0.25">
      <c r="A79" s="116">
        <v>76</v>
      </c>
      <c r="B79" s="116" t="s">
        <v>3163</v>
      </c>
      <c r="C79" s="116"/>
      <c r="D79" s="117"/>
      <c r="E79" s="119" t="s">
        <v>880</v>
      </c>
      <c r="G79" s="124">
        <v>1</v>
      </c>
      <c r="H79" s="102" t="s">
        <v>181</v>
      </c>
      <c r="I79" s="102" t="s">
        <v>974</v>
      </c>
      <c r="J79" s="125" t="s">
        <v>904</v>
      </c>
    </row>
    <row r="80" spans="1:10" x14ac:dyDescent="0.25">
      <c r="A80" s="116">
        <v>77</v>
      </c>
      <c r="B80" s="116" t="s">
        <v>3163</v>
      </c>
      <c r="C80" s="116"/>
      <c r="D80" s="117"/>
      <c r="E80" s="119" t="s">
        <v>159</v>
      </c>
      <c r="F80" s="102" t="s">
        <v>160</v>
      </c>
      <c r="G80" s="124">
        <v>1</v>
      </c>
      <c r="H80" s="102" t="s">
        <v>181</v>
      </c>
      <c r="I80" s="102" t="s">
        <v>974</v>
      </c>
      <c r="J80" s="125" t="s">
        <v>158</v>
      </c>
    </row>
    <row r="81" spans="1:20" x14ac:dyDescent="0.25">
      <c r="A81" s="116">
        <v>78</v>
      </c>
      <c r="B81" s="116" t="s">
        <v>3163</v>
      </c>
      <c r="C81" s="116"/>
      <c r="E81" s="119" t="s">
        <v>5709</v>
      </c>
      <c r="F81" s="102" t="s">
        <v>651</v>
      </c>
      <c r="G81" s="124">
        <v>1</v>
      </c>
      <c r="H81" s="102" t="s">
        <v>181</v>
      </c>
      <c r="I81" s="102" t="s">
        <v>974</v>
      </c>
      <c r="J81" s="125" t="s">
        <v>652</v>
      </c>
    </row>
    <row r="82" spans="1:20" x14ac:dyDescent="0.25">
      <c r="A82" s="116">
        <v>79</v>
      </c>
      <c r="B82" s="136" t="s">
        <v>3163</v>
      </c>
      <c r="C82" s="116"/>
      <c r="D82" s="117"/>
      <c r="E82" s="119" t="s">
        <v>914</v>
      </c>
      <c r="F82" s="102" t="s">
        <v>157</v>
      </c>
      <c r="G82" s="124">
        <v>3</v>
      </c>
      <c r="H82" s="102" t="s">
        <v>181</v>
      </c>
      <c r="I82" s="102" t="s">
        <v>974</v>
      </c>
      <c r="J82" s="125" t="s">
        <v>158</v>
      </c>
    </row>
    <row r="83" spans="1:20" x14ac:dyDescent="0.25">
      <c r="A83" s="116">
        <v>80</v>
      </c>
      <c r="B83" s="116" t="s">
        <v>3163</v>
      </c>
      <c r="C83" s="116"/>
      <c r="D83" s="117"/>
      <c r="E83" s="119" t="s">
        <v>1626</v>
      </c>
      <c r="F83" s="102" t="s">
        <v>1627</v>
      </c>
      <c r="G83" s="124">
        <v>1</v>
      </c>
      <c r="H83" s="102" t="s">
        <v>181</v>
      </c>
      <c r="I83" s="102" t="s">
        <v>974</v>
      </c>
      <c r="J83" s="125" t="s">
        <v>1628</v>
      </c>
    </row>
    <row r="84" spans="1:20" x14ac:dyDescent="0.25">
      <c r="A84" s="116">
        <v>81</v>
      </c>
      <c r="B84" s="116" t="s">
        <v>3163</v>
      </c>
      <c r="C84" s="116"/>
      <c r="E84" s="119" t="s">
        <v>4074</v>
      </c>
      <c r="F84" s="102" t="s">
        <v>874</v>
      </c>
      <c r="G84" s="124">
        <v>1</v>
      </c>
      <c r="H84" s="102" t="s">
        <v>181</v>
      </c>
      <c r="I84" s="102" t="s">
        <v>974</v>
      </c>
      <c r="J84" s="125" t="s">
        <v>875</v>
      </c>
    </row>
    <row r="85" spans="1:20" x14ac:dyDescent="0.25">
      <c r="A85" s="116">
        <v>82</v>
      </c>
      <c r="B85" s="116" t="s">
        <v>3163</v>
      </c>
      <c r="C85" s="116"/>
      <c r="D85" s="117"/>
      <c r="E85" s="119" t="s">
        <v>910</v>
      </c>
      <c r="G85" s="124">
        <v>1</v>
      </c>
      <c r="H85" s="102" t="s">
        <v>181</v>
      </c>
      <c r="I85" s="102" t="s">
        <v>974</v>
      </c>
      <c r="J85" s="125" t="s">
        <v>911</v>
      </c>
    </row>
    <row r="86" spans="1:20" x14ac:dyDescent="0.25">
      <c r="A86" s="116">
        <v>83</v>
      </c>
      <c r="B86" s="136" t="s">
        <v>3163</v>
      </c>
      <c r="C86" s="116"/>
      <c r="D86" s="117"/>
      <c r="E86" s="119" t="s">
        <v>5638</v>
      </c>
      <c r="G86" s="124">
        <v>1</v>
      </c>
      <c r="H86" s="102" t="s">
        <v>181</v>
      </c>
      <c r="I86" s="102" t="s">
        <v>974</v>
      </c>
      <c r="J86" s="125" t="s">
        <v>5639</v>
      </c>
    </row>
    <row r="87" spans="1:20" x14ac:dyDescent="0.25">
      <c r="A87" s="116">
        <v>84</v>
      </c>
      <c r="B87" s="136" t="s">
        <v>3163</v>
      </c>
      <c r="C87" s="116"/>
      <c r="D87" s="117"/>
      <c r="E87" s="119" t="s">
        <v>5710</v>
      </c>
      <c r="G87" s="124">
        <v>3</v>
      </c>
      <c r="H87" s="102" t="s">
        <v>181</v>
      </c>
      <c r="I87" s="102" t="s">
        <v>974</v>
      </c>
    </row>
    <row r="88" spans="1:20" x14ac:dyDescent="0.25">
      <c r="A88" s="116">
        <v>85</v>
      </c>
      <c r="B88" s="116" t="s">
        <v>3163</v>
      </c>
      <c r="C88" s="116"/>
      <c r="D88" s="117"/>
      <c r="E88" s="119" t="s">
        <v>1622</v>
      </c>
      <c r="F88" s="102" t="s">
        <v>1623</v>
      </c>
      <c r="G88" s="124">
        <v>1</v>
      </c>
      <c r="H88" s="102" t="s">
        <v>181</v>
      </c>
      <c r="I88" s="102" t="s">
        <v>974</v>
      </c>
      <c r="J88" s="125" t="s">
        <v>1624</v>
      </c>
    </row>
    <row r="89" spans="1:20" x14ac:dyDescent="0.25">
      <c r="A89" s="116">
        <v>86</v>
      </c>
      <c r="B89" s="116" t="s">
        <v>3163</v>
      </c>
      <c r="C89" s="116"/>
      <c r="D89" s="117"/>
      <c r="E89" s="103" t="s">
        <v>908</v>
      </c>
      <c r="G89" s="124">
        <v>1</v>
      </c>
      <c r="H89" s="102" t="s">
        <v>181</v>
      </c>
      <c r="I89" s="102" t="s">
        <v>974</v>
      </c>
      <c r="J89" s="125" t="s">
        <v>909</v>
      </c>
    </row>
    <row r="90" spans="1:20" x14ac:dyDescent="0.25">
      <c r="A90" s="116">
        <v>87</v>
      </c>
      <c r="B90" s="116" t="s">
        <v>3163</v>
      </c>
      <c r="C90" s="116"/>
      <c r="D90" s="117"/>
      <c r="E90" s="103" t="s">
        <v>905</v>
      </c>
      <c r="G90" s="124">
        <v>1</v>
      </c>
      <c r="H90" s="102" t="s">
        <v>181</v>
      </c>
      <c r="I90" s="102" t="s">
        <v>974</v>
      </c>
      <c r="J90" s="125" t="s">
        <v>906</v>
      </c>
    </row>
    <row r="91" spans="1:20" x14ac:dyDescent="0.25">
      <c r="A91" s="116">
        <v>88</v>
      </c>
      <c r="B91" s="116" t="s">
        <v>3163</v>
      </c>
      <c r="C91" s="116"/>
      <c r="D91" s="117"/>
      <c r="E91" s="119" t="s">
        <v>878</v>
      </c>
      <c r="G91" s="124">
        <v>2</v>
      </c>
      <c r="H91" s="102" t="s">
        <v>181</v>
      </c>
      <c r="I91" s="102" t="s">
        <v>974</v>
      </c>
      <c r="J91" s="125" t="s">
        <v>879</v>
      </c>
    </row>
    <row r="92" spans="1:20" x14ac:dyDescent="0.25">
      <c r="A92" s="116">
        <v>89</v>
      </c>
      <c r="B92" s="136" t="s">
        <v>3163</v>
      </c>
      <c r="C92" s="116"/>
      <c r="D92" s="117"/>
      <c r="E92" s="119" t="s">
        <v>5711</v>
      </c>
      <c r="G92" s="124">
        <v>1</v>
      </c>
      <c r="H92" s="102" t="s">
        <v>5712</v>
      </c>
      <c r="I92" s="102" t="s">
        <v>974</v>
      </c>
      <c r="J92" s="125" t="s">
        <v>5713</v>
      </c>
    </row>
    <row r="93" spans="1:20" x14ac:dyDescent="0.25">
      <c r="A93" s="116">
        <v>90</v>
      </c>
      <c r="B93" s="116" t="s">
        <v>3163</v>
      </c>
      <c r="C93" s="116"/>
      <c r="D93" s="104">
        <v>5210</v>
      </c>
      <c r="E93" s="103" t="s">
        <v>656</v>
      </c>
      <c r="F93" s="102" t="s">
        <v>6021</v>
      </c>
      <c r="G93" s="124">
        <v>8</v>
      </c>
      <c r="H93" s="102" t="s">
        <v>181</v>
      </c>
      <c r="I93" s="102" t="s">
        <v>974</v>
      </c>
      <c r="J93" s="125" t="s">
        <v>657</v>
      </c>
    </row>
    <row r="94" spans="1:20" s="110" customFormat="1" ht="15.6" x14ac:dyDescent="0.3">
      <c r="A94" s="116">
        <v>91</v>
      </c>
      <c r="B94" s="116" t="s">
        <v>3163</v>
      </c>
      <c r="C94" s="116"/>
      <c r="D94" s="117">
        <v>5088</v>
      </c>
      <c r="E94" s="119" t="s">
        <v>361</v>
      </c>
      <c r="F94" s="119"/>
      <c r="G94" s="121">
        <v>4</v>
      </c>
      <c r="H94" s="116" t="s">
        <v>181</v>
      </c>
      <c r="I94" s="116" t="s">
        <v>177</v>
      </c>
      <c r="J94" s="108" t="s">
        <v>362</v>
      </c>
      <c r="K94" s="108"/>
      <c r="L94" s="120"/>
      <c r="M94" s="120"/>
      <c r="N94" s="120"/>
      <c r="O94" s="120"/>
      <c r="P94" s="120"/>
      <c r="Q94" s="120"/>
      <c r="R94" s="120"/>
      <c r="S94" s="120"/>
      <c r="T94" s="120"/>
    </row>
    <row r="95" spans="1:20" x14ac:dyDescent="0.25">
      <c r="A95" s="116">
        <v>92</v>
      </c>
      <c r="B95" s="116" t="s">
        <v>3163</v>
      </c>
      <c r="C95" s="116"/>
      <c r="D95" s="104" t="s">
        <v>5829</v>
      </c>
      <c r="E95" s="103" t="s">
        <v>134</v>
      </c>
      <c r="F95" s="102">
        <v>52064981</v>
      </c>
      <c r="G95" s="133">
        <v>3</v>
      </c>
      <c r="H95" s="102" t="s">
        <v>181</v>
      </c>
      <c r="I95" s="102" t="s">
        <v>1213</v>
      </c>
      <c r="J95" s="125" t="s">
        <v>135</v>
      </c>
    </row>
    <row r="96" spans="1:20" x14ac:dyDescent="0.25">
      <c r="A96" s="116">
        <v>93</v>
      </c>
      <c r="B96" s="116" t="s">
        <v>3163</v>
      </c>
      <c r="C96" s="116"/>
      <c r="D96" s="104" t="s">
        <v>2372</v>
      </c>
      <c r="E96" s="103" t="s">
        <v>5830</v>
      </c>
      <c r="G96" s="133">
        <v>6</v>
      </c>
      <c r="H96" s="102" t="s">
        <v>181</v>
      </c>
      <c r="I96" s="102" t="s">
        <v>1213</v>
      </c>
      <c r="J96" s="125" t="s">
        <v>136</v>
      </c>
    </row>
    <row r="97" spans="1:22" x14ac:dyDescent="0.25">
      <c r="A97" s="116">
        <v>94</v>
      </c>
      <c r="B97" s="116" t="s">
        <v>3163</v>
      </c>
      <c r="C97" s="116"/>
      <c r="D97" s="104" t="s">
        <v>2372</v>
      </c>
      <c r="E97" s="103" t="s">
        <v>133</v>
      </c>
      <c r="F97" s="102">
        <v>1314697</v>
      </c>
      <c r="G97" s="133">
        <v>3</v>
      </c>
      <c r="H97" s="102" t="s">
        <v>181</v>
      </c>
      <c r="I97" s="102" t="s">
        <v>1213</v>
      </c>
      <c r="J97" s="125" t="s">
        <v>136</v>
      </c>
    </row>
    <row r="98" spans="1:22" x14ac:dyDescent="0.25">
      <c r="A98" s="116">
        <v>95</v>
      </c>
      <c r="B98" s="116" t="s">
        <v>3163</v>
      </c>
      <c r="C98" s="116"/>
      <c r="D98" s="104" t="s">
        <v>2371</v>
      </c>
      <c r="E98" s="103" t="s">
        <v>484</v>
      </c>
      <c r="F98" s="102">
        <v>147443</v>
      </c>
      <c r="G98" s="133">
        <v>9</v>
      </c>
      <c r="H98" s="102" t="s">
        <v>181</v>
      </c>
      <c r="I98" s="102" t="s">
        <v>1213</v>
      </c>
      <c r="J98" s="125" t="s">
        <v>485</v>
      </c>
    </row>
    <row r="99" spans="1:22" x14ac:dyDescent="0.25">
      <c r="A99" s="116">
        <v>96</v>
      </c>
      <c r="B99" s="116" t="s">
        <v>3163</v>
      </c>
      <c r="C99" s="137"/>
      <c r="E99" s="103" t="s">
        <v>2369</v>
      </c>
      <c r="G99" s="124">
        <v>0</v>
      </c>
      <c r="H99" s="102" t="s">
        <v>181</v>
      </c>
      <c r="I99" s="102" t="s">
        <v>1213</v>
      </c>
      <c r="J99" s="125" t="s">
        <v>2370</v>
      </c>
    </row>
    <row r="100" spans="1:22" x14ac:dyDescent="0.25">
      <c r="A100" s="116">
        <v>97</v>
      </c>
      <c r="B100" s="116" t="s">
        <v>3163</v>
      </c>
      <c r="C100" s="116"/>
      <c r="E100" s="103" t="s">
        <v>1214</v>
      </c>
      <c r="G100" s="133">
        <v>12</v>
      </c>
      <c r="H100" s="102" t="s">
        <v>181</v>
      </c>
      <c r="I100" s="102" t="s">
        <v>1213</v>
      </c>
      <c r="J100" s="125" t="s">
        <v>1605</v>
      </c>
    </row>
    <row r="101" spans="1:22" x14ac:dyDescent="0.25">
      <c r="A101" s="116">
        <v>98</v>
      </c>
      <c r="B101" s="116" t="s">
        <v>3163</v>
      </c>
      <c r="C101" s="116"/>
      <c r="D101" s="104">
        <v>5079</v>
      </c>
      <c r="E101" s="103" t="s">
        <v>1352</v>
      </c>
      <c r="G101" s="124">
        <v>3</v>
      </c>
      <c r="H101" s="102" t="s">
        <v>181</v>
      </c>
      <c r="I101" s="102" t="s">
        <v>1213</v>
      </c>
      <c r="J101" s="125" t="s">
        <v>696</v>
      </c>
    </row>
    <row r="102" spans="1:22" x14ac:dyDescent="0.25">
      <c r="A102" s="116">
        <v>99</v>
      </c>
      <c r="B102" s="116" t="s">
        <v>3163</v>
      </c>
      <c r="C102" s="116"/>
      <c r="D102" s="104" t="s">
        <v>1355</v>
      </c>
      <c r="E102" s="103" t="s">
        <v>1480</v>
      </c>
      <c r="G102" s="124">
        <v>2</v>
      </c>
      <c r="H102" s="102" t="s">
        <v>181</v>
      </c>
      <c r="I102" s="102" t="s">
        <v>1213</v>
      </c>
      <c r="J102" s="125" t="s">
        <v>1481</v>
      </c>
    </row>
    <row r="103" spans="1:22" x14ac:dyDescent="0.25">
      <c r="A103" s="116">
        <v>100</v>
      </c>
      <c r="B103" s="116" t="s">
        <v>3163</v>
      </c>
      <c r="C103" s="116"/>
      <c r="D103" s="104" t="s">
        <v>1354</v>
      </c>
      <c r="E103" s="103" t="s">
        <v>1356</v>
      </c>
      <c r="G103" s="124">
        <v>2</v>
      </c>
      <c r="H103" s="102" t="s">
        <v>181</v>
      </c>
      <c r="I103" s="102" t="s">
        <v>1213</v>
      </c>
      <c r="J103" s="125" t="s">
        <v>1479</v>
      </c>
    </row>
    <row r="104" spans="1:22" x14ac:dyDescent="0.25">
      <c r="A104" s="116">
        <v>101</v>
      </c>
      <c r="B104" s="116" t="s">
        <v>3163</v>
      </c>
      <c r="C104" s="116"/>
      <c r="E104" s="103" t="s">
        <v>294</v>
      </c>
      <c r="G104" s="138" t="s">
        <v>221</v>
      </c>
      <c r="H104" s="102" t="s">
        <v>181</v>
      </c>
      <c r="I104" s="102" t="s">
        <v>295</v>
      </c>
      <c r="J104" s="125" t="s">
        <v>296</v>
      </c>
    </row>
    <row r="105" spans="1:22" x14ac:dyDescent="0.25">
      <c r="A105" s="116">
        <v>102</v>
      </c>
      <c r="B105" s="116" t="s">
        <v>3163</v>
      </c>
      <c r="C105" s="116"/>
      <c r="E105" s="103" t="s">
        <v>5815</v>
      </c>
      <c r="G105" s="138">
        <v>1</v>
      </c>
      <c r="H105" s="102" t="s">
        <v>181</v>
      </c>
      <c r="I105" s="102" t="s">
        <v>295</v>
      </c>
      <c r="J105" s="125" t="s">
        <v>5816</v>
      </c>
    </row>
    <row r="106" spans="1:22" x14ac:dyDescent="0.25">
      <c r="A106" s="116">
        <v>103</v>
      </c>
      <c r="B106" s="116" t="s">
        <v>3163</v>
      </c>
      <c r="C106" s="116"/>
      <c r="E106" s="109"/>
      <c r="G106" s="138">
        <v>1</v>
      </c>
      <c r="H106" s="102" t="s">
        <v>181</v>
      </c>
      <c r="I106" s="102" t="s">
        <v>295</v>
      </c>
      <c r="J106" s="125" t="s">
        <v>856</v>
      </c>
    </row>
    <row r="107" spans="1:22" x14ac:dyDescent="0.25">
      <c r="A107" s="116">
        <v>104</v>
      </c>
      <c r="B107" s="116" t="s">
        <v>3163</v>
      </c>
      <c r="C107" s="116"/>
      <c r="D107" s="104" t="s">
        <v>5808</v>
      </c>
      <c r="E107" s="103" t="s">
        <v>5813</v>
      </c>
      <c r="F107" s="102" t="s">
        <v>5809</v>
      </c>
      <c r="G107" s="138">
        <v>2</v>
      </c>
      <c r="H107" s="102" t="s">
        <v>181</v>
      </c>
      <c r="I107" s="102" t="s">
        <v>295</v>
      </c>
      <c r="J107" s="125" t="s">
        <v>5810</v>
      </c>
    </row>
    <row r="108" spans="1:22" x14ac:dyDescent="0.25">
      <c r="A108" s="116">
        <v>105</v>
      </c>
      <c r="B108" s="116" t="s">
        <v>3163</v>
      </c>
      <c r="C108" s="116"/>
      <c r="D108" s="104" t="s">
        <v>5812</v>
      </c>
      <c r="E108" s="103" t="s">
        <v>5814</v>
      </c>
      <c r="G108" s="138">
        <v>4</v>
      </c>
      <c r="H108" s="102" t="s">
        <v>181</v>
      </c>
      <c r="I108" s="102" t="s">
        <v>295</v>
      </c>
      <c r="J108" s="125" t="s">
        <v>5811</v>
      </c>
    </row>
    <row r="109" spans="1:22" x14ac:dyDescent="0.25">
      <c r="A109" s="116">
        <v>106</v>
      </c>
      <c r="B109" s="116" t="s">
        <v>3163</v>
      </c>
      <c r="C109" s="116"/>
      <c r="E109" s="103" t="s">
        <v>3536</v>
      </c>
      <c r="G109" s="124">
        <v>3</v>
      </c>
      <c r="H109" s="102" t="s">
        <v>181</v>
      </c>
      <c r="I109" s="102" t="s">
        <v>660</v>
      </c>
      <c r="J109" s="125" t="s">
        <v>3537</v>
      </c>
    </row>
    <row r="110" spans="1:22" s="110" customFormat="1" ht="15.6" x14ac:dyDescent="0.3">
      <c r="A110" s="116">
        <v>107</v>
      </c>
      <c r="B110" s="116" t="s">
        <v>3163</v>
      </c>
      <c r="C110" s="119"/>
      <c r="D110" s="104"/>
      <c r="E110" s="105" t="s">
        <v>1494</v>
      </c>
      <c r="F110" s="102"/>
      <c r="G110" s="124"/>
      <c r="H110" s="102"/>
      <c r="I110" s="102"/>
      <c r="J110" s="125"/>
      <c r="K110" s="108"/>
      <c r="L110" s="120"/>
      <c r="M110" s="120"/>
      <c r="N110" s="120"/>
      <c r="O110" s="120"/>
      <c r="P110" s="120"/>
      <c r="Q110" s="120"/>
      <c r="R110" s="120"/>
      <c r="S110" s="120"/>
      <c r="T110" s="120"/>
    </row>
    <row r="111" spans="1:22" s="110" customFormat="1" ht="15.6" x14ac:dyDescent="0.3">
      <c r="A111" s="116">
        <v>108</v>
      </c>
      <c r="B111" s="116" t="s">
        <v>3163</v>
      </c>
      <c r="C111" s="116" t="s">
        <v>990</v>
      </c>
      <c r="D111" s="117" t="s">
        <v>2422</v>
      </c>
      <c r="E111" s="119" t="s">
        <v>2421</v>
      </c>
      <c r="F111" s="116"/>
      <c r="G111" s="121">
        <v>28</v>
      </c>
      <c r="H111" s="102" t="s">
        <v>181</v>
      </c>
      <c r="I111" s="102" t="s">
        <v>809</v>
      </c>
      <c r="J111" s="125"/>
      <c r="K111" s="108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</row>
    <row r="112" spans="1:22" s="110" customFormat="1" ht="15.6" x14ac:dyDescent="0.3">
      <c r="A112" s="116">
        <v>109</v>
      </c>
      <c r="B112" s="116" t="s">
        <v>3163</v>
      </c>
      <c r="C112" s="116" t="s">
        <v>810</v>
      </c>
      <c r="D112" s="117"/>
      <c r="E112" s="119" t="s">
        <v>5003</v>
      </c>
      <c r="F112" s="116"/>
      <c r="G112" s="121">
        <v>7</v>
      </c>
      <c r="H112" s="102" t="s">
        <v>181</v>
      </c>
      <c r="I112" s="102" t="s">
        <v>809</v>
      </c>
      <c r="J112" s="125"/>
      <c r="K112" s="108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</row>
    <row r="113" spans="1:22" s="110" customFormat="1" ht="15.6" x14ac:dyDescent="0.3">
      <c r="A113" s="116">
        <v>110</v>
      </c>
      <c r="B113" s="116" t="s">
        <v>3163</v>
      </c>
      <c r="C113" s="116" t="s">
        <v>810</v>
      </c>
      <c r="D113" s="117"/>
      <c r="E113" s="119" t="s">
        <v>5004</v>
      </c>
      <c r="F113" s="116"/>
      <c r="G113" s="121">
        <v>1</v>
      </c>
      <c r="H113" s="102" t="s">
        <v>181</v>
      </c>
      <c r="I113" s="102" t="s">
        <v>809</v>
      </c>
      <c r="J113" s="125"/>
      <c r="K113" s="108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</row>
    <row r="114" spans="1:22" s="110" customFormat="1" ht="15.6" x14ac:dyDescent="0.3">
      <c r="A114" s="116">
        <v>111</v>
      </c>
      <c r="B114" s="116" t="s">
        <v>3163</v>
      </c>
      <c r="C114" s="139" t="s">
        <v>819</v>
      </c>
      <c r="D114" s="140"/>
      <c r="E114" s="141" t="s">
        <v>5083</v>
      </c>
      <c r="F114" s="139"/>
      <c r="G114" s="142">
        <v>1</v>
      </c>
      <c r="H114" s="143" t="s">
        <v>181</v>
      </c>
      <c r="I114" s="143" t="s">
        <v>809</v>
      </c>
      <c r="J114" s="144"/>
      <c r="K114" s="145"/>
      <c r="L114" s="146"/>
      <c r="M114" s="146"/>
      <c r="N114" s="146"/>
      <c r="O114" s="146"/>
      <c r="P114" s="146"/>
      <c r="Q114" s="146"/>
      <c r="R114" s="146"/>
      <c r="S114" s="146"/>
      <c r="T114" s="146"/>
      <c r="U114" s="146"/>
      <c r="V114" s="146"/>
    </row>
    <row r="115" spans="1:22" s="110" customFormat="1" ht="15.6" x14ac:dyDescent="0.3">
      <c r="A115" s="116">
        <v>112</v>
      </c>
      <c r="B115" s="116" t="s">
        <v>3163</v>
      </c>
      <c r="C115" s="116" t="s">
        <v>810</v>
      </c>
      <c r="D115" s="117" t="s">
        <v>5098</v>
      </c>
      <c r="E115" s="119" t="s">
        <v>227</v>
      </c>
      <c r="F115" s="116"/>
      <c r="G115" s="121">
        <v>22</v>
      </c>
      <c r="H115" s="102" t="s">
        <v>181</v>
      </c>
      <c r="I115" s="102" t="s">
        <v>809</v>
      </c>
      <c r="J115" s="125"/>
      <c r="K115" s="108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</row>
    <row r="116" spans="1:22" s="110" customFormat="1" ht="15.6" x14ac:dyDescent="0.3">
      <c r="A116" s="116">
        <v>113</v>
      </c>
      <c r="B116" s="116" t="s">
        <v>3163</v>
      </c>
      <c r="C116" s="116" t="s">
        <v>990</v>
      </c>
      <c r="D116" s="117" t="s">
        <v>2440</v>
      </c>
      <c r="E116" s="119" t="s">
        <v>5011</v>
      </c>
      <c r="F116" s="116"/>
      <c r="G116" s="121">
        <v>1</v>
      </c>
      <c r="H116" s="102" t="s">
        <v>181</v>
      </c>
      <c r="I116" s="102" t="s">
        <v>809</v>
      </c>
      <c r="J116" s="125"/>
      <c r="K116" s="108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</row>
    <row r="117" spans="1:22" s="110" customFormat="1" ht="15.6" x14ac:dyDescent="0.3">
      <c r="A117" s="116">
        <v>114</v>
      </c>
      <c r="B117" s="116" t="s">
        <v>3163</v>
      </c>
      <c r="C117" s="116" t="s">
        <v>990</v>
      </c>
      <c r="D117" s="117" t="s">
        <v>2423</v>
      </c>
      <c r="E117" s="119" t="s">
        <v>5012</v>
      </c>
      <c r="F117" s="116"/>
      <c r="G117" s="121">
        <v>1</v>
      </c>
      <c r="H117" s="102" t="s">
        <v>181</v>
      </c>
      <c r="I117" s="102" t="s">
        <v>809</v>
      </c>
      <c r="J117" s="125"/>
      <c r="K117" s="108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</row>
    <row r="118" spans="1:22" s="110" customFormat="1" ht="15.6" x14ac:dyDescent="0.3">
      <c r="A118" s="116">
        <v>115</v>
      </c>
      <c r="B118" s="116" t="s">
        <v>3163</v>
      </c>
      <c r="C118" s="116" t="s">
        <v>378</v>
      </c>
      <c r="D118" s="117" t="s">
        <v>2538</v>
      </c>
      <c r="E118" s="119" t="s">
        <v>2541</v>
      </c>
      <c r="F118" s="116"/>
      <c r="G118" s="121">
        <v>2</v>
      </c>
      <c r="H118" s="102" t="s">
        <v>181</v>
      </c>
      <c r="I118" s="102" t="s">
        <v>809</v>
      </c>
      <c r="J118" s="125"/>
      <c r="K118" s="108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</row>
    <row r="119" spans="1:22" s="110" customFormat="1" ht="15.6" x14ac:dyDescent="0.3">
      <c r="A119" s="116">
        <v>116</v>
      </c>
      <c r="B119" s="116" t="s">
        <v>3163</v>
      </c>
      <c r="C119" s="116" t="s">
        <v>810</v>
      </c>
      <c r="D119" s="117" t="s">
        <v>2569</v>
      </c>
      <c r="E119" s="119" t="s">
        <v>1270</v>
      </c>
      <c r="F119" s="119"/>
      <c r="G119" s="121">
        <v>1</v>
      </c>
      <c r="H119" s="102" t="s">
        <v>181</v>
      </c>
      <c r="I119" s="102" t="s">
        <v>809</v>
      </c>
      <c r="J119" s="125" t="s">
        <v>537</v>
      </c>
      <c r="K119" s="108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</row>
    <row r="120" spans="1:22" s="110" customFormat="1" ht="15.6" x14ac:dyDescent="0.3">
      <c r="A120" s="116">
        <v>117</v>
      </c>
      <c r="B120" s="116" t="s">
        <v>3163</v>
      </c>
      <c r="C120" s="116" t="s">
        <v>990</v>
      </c>
      <c r="D120" s="117" t="s">
        <v>2426</v>
      </c>
      <c r="E120" s="119" t="s">
        <v>2425</v>
      </c>
      <c r="F120" s="119"/>
      <c r="G120" s="121">
        <v>1</v>
      </c>
      <c r="H120" s="102" t="s">
        <v>181</v>
      </c>
      <c r="I120" s="102" t="s">
        <v>809</v>
      </c>
      <c r="J120" s="108"/>
      <c r="K120" s="108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</row>
    <row r="121" spans="1:22" s="110" customFormat="1" ht="15.6" x14ac:dyDescent="0.3">
      <c r="A121" s="116">
        <v>118</v>
      </c>
      <c r="B121" s="116" t="s">
        <v>3163</v>
      </c>
      <c r="C121" s="116" t="s">
        <v>810</v>
      </c>
      <c r="D121" s="117" t="s">
        <v>2559</v>
      </c>
      <c r="E121" s="119" t="s">
        <v>2560</v>
      </c>
      <c r="F121" s="119"/>
      <c r="G121" s="121">
        <v>1</v>
      </c>
      <c r="H121" s="102" t="s">
        <v>181</v>
      </c>
      <c r="I121" s="102" t="s">
        <v>809</v>
      </c>
      <c r="J121" s="108"/>
      <c r="K121" s="108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</row>
    <row r="122" spans="1:22" s="110" customFormat="1" ht="15.6" x14ac:dyDescent="0.3">
      <c r="A122" s="116">
        <v>119</v>
      </c>
      <c r="B122" s="116" t="s">
        <v>3163</v>
      </c>
      <c r="C122" s="116" t="s">
        <v>810</v>
      </c>
      <c r="D122" s="117"/>
      <c r="E122" s="119" t="s">
        <v>4942</v>
      </c>
      <c r="F122" s="119"/>
      <c r="G122" s="121">
        <v>5</v>
      </c>
      <c r="H122" s="102" t="s">
        <v>181</v>
      </c>
      <c r="I122" s="102" t="s">
        <v>809</v>
      </c>
      <c r="J122" s="108"/>
      <c r="K122" s="108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</row>
    <row r="123" spans="1:22" s="110" customFormat="1" ht="15.6" x14ac:dyDescent="0.3">
      <c r="A123" s="116">
        <v>120</v>
      </c>
      <c r="B123" s="116" t="s">
        <v>3163</v>
      </c>
      <c r="C123" s="116" t="s">
        <v>810</v>
      </c>
      <c r="D123" s="117" t="s">
        <v>2576</v>
      </c>
      <c r="E123" s="119" t="s">
        <v>2577</v>
      </c>
      <c r="F123" s="119"/>
      <c r="G123" s="121">
        <v>2</v>
      </c>
      <c r="H123" s="102" t="s">
        <v>181</v>
      </c>
      <c r="I123" s="102" t="s">
        <v>809</v>
      </c>
      <c r="J123" s="125"/>
      <c r="K123" s="108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</row>
    <row r="124" spans="1:22" s="110" customFormat="1" ht="15.6" x14ac:dyDescent="0.3">
      <c r="A124" s="116">
        <v>121</v>
      </c>
      <c r="B124" s="116" t="s">
        <v>3163</v>
      </c>
      <c r="C124" s="116" t="s">
        <v>990</v>
      </c>
      <c r="D124" s="117" t="s">
        <v>5113</v>
      </c>
      <c r="E124" s="119" t="s">
        <v>5112</v>
      </c>
      <c r="F124" s="119"/>
      <c r="G124" s="121">
        <v>3</v>
      </c>
      <c r="H124" s="102" t="s">
        <v>181</v>
      </c>
      <c r="I124" s="102" t="s">
        <v>809</v>
      </c>
      <c r="J124" s="125"/>
      <c r="K124" s="108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</row>
    <row r="125" spans="1:22" s="110" customFormat="1" ht="15.6" x14ac:dyDescent="0.3">
      <c r="A125" s="116">
        <v>122</v>
      </c>
      <c r="B125" s="116" t="s">
        <v>3163</v>
      </c>
      <c r="C125" s="116" t="s">
        <v>810</v>
      </c>
      <c r="D125" s="117" t="s">
        <v>5767</v>
      </c>
      <c r="E125" s="119" t="s">
        <v>4947</v>
      </c>
      <c r="F125" s="119"/>
      <c r="G125" s="121">
        <v>2</v>
      </c>
      <c r="H125" s="102" t="s">
        <v>181</v>
      </c>
      <c r="I125" s="102" t="s">
        <v>809</v>
      </c>
      <c r="J125" s="125"/>
      <c r="K125" s="108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</row>
    <row r="126" spans="1:22" s="110" customFormat="1" ht="15.6" x14ac:dyDescent="0.3">
      <c r="A126" s="116">
        <v>123</v>
      </c>
      <c r="B126" s="116" t="s">
        <v>3163</v>
      </c>
      <c r="C126" s="116" t="s">
        <v>810</v>
      </c>
      <c r="D126" s="117" t="s">
        <v>5768</v>
      </c>
      <c r="E126" s="119" t="s">
        <v>5766</v>
      </c>
      <c r="F126" s="119"/>
      <c r="G126" s="121">
        <v>1</v>
      </c>
      <c r="H126" s="102" t="s">
        <v>181</v>
      </c>
      <c r="I126" s="102" t="s">
        <v>809</v>
      </c>
      <c r="J126" s="125"/>
      <c r="K126" s="108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</row>
    <row r="127" spans="1:22" s="110" customFormat="1" ht="15.6" x14ac:dyDescent="0.3">
      <c r="A127" s="116">
        <v>124</v>
      </c>
      <c r="B127" s="116" t="s">
        <v>3163</v>
      </c>
      <c r="C127" s="116" t="s">
        <v>810</v>
      </c>
      <c r="D127" s="117" t="s">
        <v>4958</v>
      </c>
      <c r="E127" s="119" t="s">
        <v>415</v>
      </c>
      <c r="F127" s="119"/>
      <c r="G127" s="121">
        <v>1</v>
      </c>
      <c r="H127" s="116" t="s">
        <v>181</v>
      </c>
      <c r="I127" s="102" t="s">
        <v>809</v>
      </c>
      <c r="J127" s="125" t="s">
        <v>1253</v>
      </c>
      <c r="K127" s="108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</row>
    <row r="128" spans="1:22" s="110" customFormat="1" ht="15.6" x14ac:dyDescent="0.3">
      <c r="A128" s="116">
        <v>125</v>
      </c>
      <c r="B128" s="116" t="s">
        <v>3163</v>
      </c>
      <c r="C128" s="116" t="s">
        <v>810</v>
      </c>
      <c r="D128" s="117" t="s">
        <v>4959</v>
      </c>
      <c r="E128" s="119" t="s">
        <v>416</v>
      </c>
      <c r="F128" s="119"/>
      <c r="G128" s="121">
        <v>1</v>
      </c>
      <c r="H128" s="116" t="s">
        <v>181</v>
      </c>
      <c r="I128" s="102" t="s">
        <v>809</v>
      </c>
      <c r="J128" s="125" t="s">
        <v>1253</v>
      </c>
      <c r="K128" s="108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</row>
    <row r="129" spans="1:22" s="110" customFormat="1" ht="15.6" x14ac:dyDescent="0.3">
      <c r="A129" s="116">
        <v>126</v>
      </c>
      <c r="B129" s="116" t="s">
        <v>3163</v>
      </c>
      <c r="C129" s="116" t="s">
        <v>810</v>
      </c>
      <c r="D129" s="117" t="s">
        <v>2573</v>
      </c>
      <c r="E129" s="119" t="s">
        <v>417</v>
      </c>
      <c r="F129" s="119"/>
      <c r="G129" s="121" t="s">
        <v>1056</v>
      </c>
      <c r="H129" s="102" t="s">
        <v>181</v>
      </c>
      <c r="I129" s="102" t="s">
        <v>809</v>
      </c>
      <c r="J129" s="125" t="s">
        <v>815</v>
      </c>
      <c r="K129" s="108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</row>
    <row r="130" spans="1:22" s="110" customFormat="1" ht="15.6" x14ac:dyDescent="0.3">
      <c r="A130" s="116">
        <v>127</v>
      </c>
      <c r="B130" s="116" t="s">
        <v>3163</v>
      </c>
      <c r="C130" s="116" t="s">
        <v>810</v>
      </c>
      <c r="D130" s="117" t="s">
        <v>2574</v>
      </c>
      <c r="E130" s="119" t="s">
        <v>2575</v>
      </c>
      <c r="F130" s="119"/>
      <c r="G130" s="121">
        <v>3</v>
      </c>
      <c r="H130" s="102" t="s">
        <v>181</v>
      </c>
      <c r="I130" s="102" t="s">
        <v>809</v>
      </c>
      <c r="J130" s="125"/>
      <c r="K130" s="108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</row>
    <row r="131" spans="1:22" s="110" customFormat="1" ht="15.6" x14ac:dyDescent="0.3">
      <c r="A131" s="116">
        <v>128</v>
      </c>
      <c r="B131" s="116" t="s">
        <v>3163</v>
      </c>
      <c r="C131" s="116" t="s">
        <v>819</v>
      </c>
      <c r="D131" s="117" t="s">
        <v>5084</v>
      </c>
      <c r="E131" s="119" t="s">
        <v>5085</v>
      </c>
      <c r="F131" s="119"/>
      <c r="G131" s="121">
        <v>2</v>
      </c>
      <c r="H131" s="102" t="s">
        <v>181</v>
      </c>
      <c r="I131" s="102" t="s">
        <v>809</v>
      </c>
      <c r="J131" s="125"/>
      <c r="K131" s="108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</row>
    <row r="132" spans="1:22" s="110" customFormat="1" ht="15.6" x14ac:dyDescent="0.3">
      <c r="A132" s="116">
        <v>129</v>
      </c>
      <c r="B132" s="116" t="s">
        <v>3163</v>
      </c>
      <c r="C132" s="116" t="s">
        <v>990</v>
      </c>
      <c r="D132" s="117" t="s">
        <v>2388</v>
      </c>
      <c r="E132" s="119" t="s">
        <v>418</v>
      </c>
      <c r="F132" s="119"/>
      <c r="G132" s="121">
        <v>280</v>
      </c>
      <c r="H132" s="102" t="s">
        <v>181</v>
      </c>
      <c r="I132" s="102" t="s">
        <v>809</v>
      </c>
      <c r="J132" s="125" t="s">
        <v>1419</v>
      </c>
      <c r="K132" s="108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</row>
    <row r="133" spans="1:22" s="110" customFormat="1" ht="15.6" x14ac:dyDescent="0.3">
      <c r="A133" s="116">
        <v>130</v>
      </c>
      <c r="B133" s="116" t="s">
        <v>3163</v>
      </c>
      <c r="C133" s="116" t="s">
        <v>990</v>
      </c>
      <c r="D133" s="117" t="s">
        <v>2386</v>
      </c>
      <c r="E133" s="119" t="s">
        <v>1491</v>
      </c>
      <c r="F133" s="119"/>
      <c r="G133" s="121">
        <v>200</v>
      </c>
      <c r="H133" s="102" t="s">
        <v>181</v>
      </c>
      <c r="I133" s="102" t="s">
        <v>809</v>
      </c>
      <c r="J133" s="125" t="s">
        <v>818</v>
      </c>
      <c r="K133" s="108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</row>
    <row r="134" spans="1:22" s="110" customFormat="1" ht="15.6" x14ac:dyDescent="0.3">
      <c r="A134" s="116">
        <v>131</v>
      </c>
      <c r="B134" s="116" t="s">
        <v>3163</v>
      </c>
      <c r="C134" s="116" t="s">
        <v>990</v>
      </c>
      <c r="D134" s="117" t="s">
        <v>2387</v>
      </c>
      <c r="E134" s="119" t="s">
        <v>1629</v>
      </c>
      <c r="F134" s="119"/>
      <c r="G134" s="121">
        <v>200</v>
      </c>
      <c r="H134" s="102" t="s">
        <v>181</v>
      </c>
      <c r="I134" s="102" t="s">
        <v>809</v>
      </c>
      <c r="J134" s="125" t="s">
        <v>1385</v>
      </c>
      <c r="K134" s="108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</row>
    <row r="135" spans="1:22" s="110" customFormat="1" ht="15.6" x14ac:dyDescent="0.3">
      <c r="A135" s="116">
        <v>132</v>
      </c>
      <c r="B135" s="116" t="s">
        <v>3163</v>
      </c>
      <c r="C135" s="116" t="s">
        <v>990</v>
      </c>
      <c r="D135" s="117" t="s">
        <v>2389</v>
      </c>
      <c r="E135" s="119" t="s">
        <v>1492</v>
      </c>
      <c r="F135" s="119"/>
      <c r="G135" s="121">
        <v>150</v>
      </c>
      <c r="H135" s="102" t="s">
        <v>181</v>
      </c>
      <c r="I135" s="102" t="s">
        <v>809</v>
      </c>
      <c r="J135" s="125" t="s">
        <v>830</v>
      </c>
      <c r="K135" s="108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</row>
    <row r="136" spans="1:22" s="110" customFormat="1" ht="15.6" x14ac:dyDescent="0.3">
      <c r="A136" s="116">
        <v>133</v>
      </c>
      <c r="B136" s="116" t="s">
        <v>3163</v>
      </c>
      <c r="C136" s="116" t="s">
        <v>990</v>
      </c>
      <c r="D136" s="117" t="s">
        <v>2391</v>
      </c>
      <c r="E136" s="119" t="s">
        <v>2392</v>
      </c>
      <c r="F136" s="119"/>
      <c r="G136" s="121">
        <v>8</v>
      </c>
      <c r="H136" s="102" t="s">
        <v>181</v>
      </c>
      <c r="I136" s="102" t="s">
        <v>809</v>
      </c>
      <c r="J136" s="125"/>
      <c r="K136" s="108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</row>
    <row r="137" spans="1:22" s="110" customFormat="1" ht="15.6" x14ac:dyDescent="0.3">
      <c r="A137" s="116">
        <v>134</v>
      </c>
      <c r="B137" s="116" t="s">
        <v>3163</v>
      </c>
      <c r="C137" s="116" t="s">
        <v>990</v>
      </c>
      <c r="D137" s="117" t="s">
        <v>5000</v>
      </c>
      <c r="E137" s="119" t="s">
        <v>2385</v>
      </c>
      <c r="F137" s="119" t="s">
        <v>5640</v>
      </c>
      <c r="G137" s="121">
        <v>64</v>
      </c>
      <c r="H137" s="102" t="s">
        <v>181</v>
      </c>
      <c r="I137" s="102" t="s">
        <v>809</v>
      </c>
      <c r="J137" s="125" t="s">
        <v>5137</v>
      </c>
      <c r="K137" s="108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</row>
    <row r="138" spans="1:22" s="110" customFormat="1" ht="15.6" x14ac:dyDescent="0.3">
      <c r="A138" s="116">
        <v>135</v>
      </c>
      <c r="B138" s="116" t="s">
        <v>3163</v>
      </c>
      <c r="C138" s="116" t="s">
        <v>990</v>
      </c>
      <c r="D138" s="117" t="s">
        <v>2384</v>
      </c>
      <c r="E138" s="119" t="s">
        <v>1493</v>
      </c>
      <c r="F138" s="119"/>
      <c r="G138" s="121">
        <v>14</v>
      </c>
      <c r="H138" s="102" t="s">
        <v>181</v>
      </c>
      <c r="I138" s="102" t="s">
        <v>809</v>
      </c>
      <c r="J138" s="125" t="s">
        <v>831</v>
      </c>
      <c r="K138" s="108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</row>
    <row r="139" spans="1:22" s="110" customFormat="1" ht="15.6" x14ac:dyDescent="0.3">
      <c r="A139" s="116">
        <v>136</v>
      </c>
      <c r="B139" s="116" t="s">
        <v>3163</v>
      </c>
      <c r="C139" s="116" t="s">
        <v>378</v>
      </c>
      <c r="D139" s="132" t="s">
        <v>5017</v>
      </c>
      <c r="E139" s="128">
        <v>398037</v>
      </c>
      <c r="F139" s="116"/>
      <c r="G139" s="128">
        <v>31</v>
      </c>
      <c r="H139" s="102" t="s">
        <v>181</v>
      </c>
      <c r="I139" s="102" t="s">
        <v>809</v>
      </c>
      <c r="J139" s="125" t="s">
        <v>5138</v>
      </c>
      <c r="K139" s="108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</row>
    <row r="140" spans="1:22" s="110" customFormat="1" ht="15.6" x14ac:dyDescent="0.3">
      <c r="A140" s="116">
        <v>137</v>
      </c>
      <c r="B140" s="116" t="s">
        <v>3163</v>
      </c>
      <c r="C140" s="103" t="s">
        <v>810</v>
      </c>
      <c r="D140" s="132"/>
      <c r="E140" s="128">
        <v>398038</v>
      </c>
      <c r="F140" s="116"/>
      <c r="G140" s="128">
        <v>4</v>
      </c>
      <c r="H140" s="102" t="s">
        <v>181</v>
      </c>
      <c r="I140" s="102" t="s">
        <v>809</v>
      </c>
      <c r="J140" s="125" t="s">
        <v>5139</v>
      </c>
      <c r="K140" s="108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</row>
    <row r="141" spans="1:22" s="110" customFormat="1" ht="15.6" x14ac:dyDescent="0.3">
      <c r="A141" s="116">
        <v>138</v>
      </c>
      <c r="B141" s="116" t="s">
        <v>3163</v>
      </c>
      <c r="C141" s="103" t="s">
        <v>810</v>
      </c>
      <c r="D141" s="132" t="s">
        <v>4946</v>
      </c>
      <c r="E141" s="128">
        <v>398039</v>
      </c>
      <c r="F141" s="116"/>
      <c r="G141" s="128">
        <v>2</v>
      </c>
      <c r="H141" s="102" t="s">
        <v>181</v>
      </c>
      <c r="I141" s="102" t="s">
        <v>809</v>
      </c>
      <c r="J141" s="125" t="s">
        <v>5140</v>
      </c>
      <c r="K141" s="108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</row>
    <row r="142" spans="1:22" s="110" customFormat="1" ht="15.6" x14ac:dyDescent="0.3">
      <c r="A142" s="116">
        <v>139</v>
      </c>
      <c r="B142" s="116" t="s">
        <v>3163</v>
      </c>
      <c r="C142" s="103" t="s">
        <v>810</v>
      </c>
      <c r="D142" s="132"/>
      <c r="E142" s="128">
        <v>398041</v>
      </c>
      <c r="F142" s="116"/>
      <c r="G142" s="128">
        <v>36</v>
      </c>
      <c r="H142" s="102" t="s">
        <v>181</v>
      </c>
      <c r="I142" s="102" t="s">
        <v>809</v>
      </c>
      <c r="J142" s="125" t="s">
        <v>3</v>
      </c>
      <c r="K142" s="108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</row>
    <row r="143" spans="1:22" x14ac:dyDescent="0.25">
      <c r="A143" s="116">
        <v>140</v>
      </c>
      <c r="B143" s="116" t="s">
        <v>3163</v>
      </c>
      <c r="C143" s="116" t="s">
        <v>378</v>
      </c>
      <c r="D143" s="132" t="s">
        <v>5026</v>
      </c>
      <c r="E143" s="128">
        <v>398044</v>
      </c>
      <c r="F143" s="116"/>
      <c r="G143" s="128">
        <v>6</v>
      </c>
      <c r="H143" s="102" t="s">
        <v>181</v>
      </c>
      <c r="I143" s="102" t="s">
        <v>809</v>
      </c>
      <c r="J143" s="125" t="s">
        <v>5141</v>
      </c>
    </row>
    <row r="144" spans="1:22" x14ac:dyDescent="0.25">
      <c r="A144" s="116">
        <v>141</v>
      </c>
      <c r="B144" s="116" t="s">
        <v>3163</v>
      </c>
      <c r="C144" s="116" t="s">
        <v>819</v>
      </c>
      <c r="D144" s="132"/>
      <c r="E144" s="128">
        <v>398048</v>
      </c>
      <c r="F144" s="116"/>
      <c r="G144" s="128">
        <v>2</v>
      </c>
      <c r="H144" s="102" t="s">
        <v>181</v>
      </c>
      <c r="I144" s="102" t="s">
        <v>809</v>
      </c>
      <c r="J144" s="125" t="s">
        <v>825</v>
      </c>
    </row>
    <row r="145" spans="1:22" x14ac:dyDescent="0.25">
      <c r="A145" s="116">
        <v>142</v>
      </c>
      <c r="B145" s="116" t="s">
        <v>3163</v>
      </c>
      <c r="C145" s="116" t="s">
        <v>819</v>
      </c>
      <c r="D145" s="132" t="s">
        <v>5089</v>
      </c>
      <c r="E145" s="128">
        <v>398054</v>
      </c>
      <c r="F145" s="116"/>
      <c r="G145" s="128">
        <v>3</v>
      </c>
      <c r="H145" s="102" t="s">
        <v>181</v>
      </c>
      <c r="I145" s="102" t="s">
        <v>809</v>
      </c>
      <c r="J145" s="125" t="s">
        <v>5142</v>
      </c>
    </row>
    <row r="146" spans="1:22" x14ac:dyDescent="0.25">
      <c r="A146" s="116">
        <v>143</v>
      </c>
      <c r="B146" s="116" t="s">
        <v>3163</v>
      </c>
      <c r="C146" s="116" t="s">
        <v>819</v>
      </c>
      <c r="D146" s="132"/>
      <c r="E146" s="128">
        <v>398057</v>
      </c>
      <c r="F146" s="116"/>
      <c r="G146" s="128">
        <v>1</v>
      </c>
      <c r="H146" s="102" t="s">
        <v>181</v>
      </c>
      <c r="I146" s="102" t="s">
        <v>809</v>
      </c>
      <c r="J146" s="125" t="s">
        <v>827</v>
      </c>
    </row>
    <row r="147" spans="1:22" x14ac:dyDescent="0.25">
      <c r="A147" s="116">
        <v>144</v>
      </c>
      <c r="B147" s="116" t="s">
        <v>3163</v>
      </c>
      <c r="C147" s="116" t="s">
        <v>819</v>
      </c>
      <c r="D147" s="117" t="s">
        <v>2490</v>
      </c>
      <c r="E147" s="119" t="s">
        <v>1043</v>
      </c>
      <c r="F147" s="119"/>
      <c r="G147" s="121">
        <v>1</v>
      </c>
      <c r="H147" s="102" t="s">
        <v>181</v>
      </c>
      <c r="I147" s="102" t="s">
        <v>809</v>
      </c>
      <c r="J147" s="125" t="s">
        <v>828</v>
      </c>
    </row>
    <row r="148" spans="1:22" x14ac:dyDescent="0.25">
      <c r="A148" s="116">
        <v>145</v>
      </c>
      <c r="B148" s="116" t="s">
        <v>3163</v>
      </c>
      <c r="C148" s="116" t="s">
        <v>819</v>
      </c>
      <c r="D148" s="117" t="s">
        <v>2488</v>
      </c>
      <c r="E148" s="119" t="s">
        <v>1044</v>
      </c>
      <c r="F148" s="116"/>
      <c r="G148" s="121">
        <v>1</v>
      </c>
      <c r="H148" s="102" t="s">
        <v>181</v>
      </c>
      <c r="I148" s="102" t="s">
        <v>809</v>
      </c>
      <c r="J148" s="125" t="s">
        <v>1216</v>
      </c>
    </row>
    <row r="149" spans="1:22" x14ac:dyDescent="0.25">
      <c r="A149" s="116">
        <v>146</v>
      </c>
      <c r="B149" s="116" t="s">
        <v>3163</v>
      </c>
      <c r="C149" s="116" t="s">
        <v>819</v>
      </c>
      <c r="D149" s="132" t="s">
        <v>5090</v>
      </c>
      <c r="E149" s="128">
        <v>398066</v>
      </c>
      <c r="F149" s="116"/>
      <c r="G149" s="128">
        <v>1</v>
      </c>
      <c r="H149" s="102" t="s">
        <v>181</v>
      </c>
      <c r="I149" s="102" t="s">
        <v>809</v>
      </c>
    </row>
    <row r="150" spans="1:22" x14ac:dyDescent="0.25">
      <c r="A150" s="116">
        <v>147</v>
      </c>
      <c r="B150" s="116" t="s">
        <v>3163</v>
      </c>
      <c r="C150" s="116" t="s">
        <v>819</v>
      </c>
      <c r="D150" s="117" t="s">
        <v>2487</v>
      </c>
      <c r="E150" s="119" t="s">
        <v>1045</v>
      </c>
      <c r="F150" s="119"/>
      <c r="G150" s="121">
        <v>3</v>
      </c>
      <c r="H150" s="102" t="s">
        <v>181</v>
      </c>
      <c r="I150" s="102" t="s">
        <v>809</v>
      </c>
      <c r="J150" s="125" t="s">
        <v>377</v>
      </c>
    </row>
    <row r="151" spans="1:22" x14ac:dyDescent="0.25">
      <c r="A151" s="116">
        <v>148</v>
      </c>
      <c r="B151" s="116" t="s">
        <v>3163</v>
      </c>
      <c r="C151" s="116" t="s">
        <v>378</v>
      </c>
      <c r="D151" s="117" t="s">
        <v>2533</v>
      </c>
      <c r="E151" s="119" t="s">
        <v>2534</v>
      </c>
      <c r="F151" s="119"/>
      <c r="G151" s="121">
        <v>2</v>
      </c>
      <c r="H151" s="102" t="s">
        <v>181</v>
      </c>
      <c r="I151" s="102" t="s">
        <v>809</v>
      </c>
      <c r="J151" s="125" t="s">
        <v>929</v>
      </c>
    </row>
    <row r="152" spans="1:22" x14ac:dyDescent="0.25">
      <c r="A152" s="116">
        <v>149</v>
      </c>
      <c r="B152" s="116" t="s">
        <v>3163</v>
      </c>
      <c r="C152" s="116" t="s">
        <v>819</v>
      </c>
      <c r="D152" s="117" t="s">
        <v>2456</v>
      </c>
      <c r="E152" s="119" t="s">
        <v>1046</v>
      </c>
      <c r="F152" s="116"/>
      <c r="G152" s="121">
        <v>1</v>
      </c>
      <c r="H152" s="102" t="s">
        <v>181</v>
      </c>
      <c r="I152" s="102" t="s">
        <v>809</v>
      </c>
      <c r="J152" s="125" t="s">
        <v>1215</v>
      </c>
    </row>
    <row r="153" spans="1:22" ht="15.6" x14ac:dyDescent="0.3">
      <c r="A153" s="116">
        <v>150</v>
      </c>
      <c r="B153" s="116" t="s">
        <v>3163</v>
      </c>
      <c r="C153" s="116" t="s">
        <v>819</v>
      </c>
      <c r="D153" s="117" t="s">
        <v>2463</v>
      </c>
      <c r="E153" s="119" t="s">
        <v>1047</v>
      </c>
      <c r="F153" s="119"/>
      <c r="G153" s="121">
        <v>8</v>
      </c>
      <c r="H153" s="102" t="s">
        <v>181</v>
      </c>
      <c r="I153" s="102" t="s">
        <v>809</v>
      </c>
      <c r="J153" s="125" t="s">
        <v>827</v>
      </c>
      <c r="L153" s="120"/>
      <c r="M153" s="120"/>
      <c r="N153" s="120"/>
      <c r="O153" s="120"/>
      <c r="P153" s="120"/>
      <c r="Q153" s="120"/>
      <c r="R153" s="120"/>
      <c r="S153" s="120"/>
      <c r="T153" s="120"/>
      <c r="U153" s="110"/>
      <c r="V153" s="110"/>
    </row>
    <row r="154" spans="1:22" ht="15.6" x14ac:dyDescent="0.3">
      <c r="A154" s="116">
        <v>151</v>
      </c>
      <c r="B154" s="116" t="s">
        <v>3163</v>
      </c>
      <c r="C154" s="116" t="s">
        <v>810</v>
      </c>
      <c r="D154" s="117" t="s">
        <v>2563</v>
      </c>
      <c r="E154" s="119" t="s">
        <v>2562</v>
      </c>
      <c r="F154" s="119"/>
      <c r="G154" s="121">
        <v>1</v>
      </c>
      <c r="H154" s="102" t="s">
        <v>181</v>
      </c>
      <c r="I154" s="102" t="s">
        <v>809</v>
      </c>
      <c r="L154" s="120"/>
      <c r="M154" s="120"/>
      <c r="N154" s="120"/>
      <c r="O154" s="120"/>
      <c r="P154" s="120"/>
      <c r="Q154" s="120"/>
      <c r="R154" s="120"/>
      <c r="S154" s="120"/>
      <c r="T154" s="120"/>
      <c r="U154" s="110"/>
      <c r="V154" s="110"/>
    </row>
    <row r="155" spans="1:22" ht="15.6" x14ac:dyDescent="0.3">
      <c r="A155" s="116">
        <v>152</v>
      </c>
      <c r="B155" s="116" t="s">
        <v>3163</v>
      </c>
      <c r="C155" s="116" t="s">
        <v>810</v>
      </c>
      <c r="D155" s="117" t="s">
        <v>2544</v>
      </c>
      <c r="E155" s="119" t="s">
        <v>1048</v>
      </c>
      <c r="F155" s="119"/>
      <c r="G155" s="121">
        <v>7</v>
      </c>
      <c r="H155" s="102" t="s">
        <v>181</v>
      </c>
      <c r="I155" s="102" t="s">
        <v>809</v>
      </c>
      <c r="J155" s="125" t="s">
        <v>324</v>
      </c>
      <c r="L155" s="120"/>
      <c r="M155" s="120"/>
      <c r="N155" s="120"/>
      <c r="O155" s="120"/>
      <c r="P155" s="120"/>
      <c r="Q155" s="120"/>
      <c r="R155" s="120"/>
      <c r="S155" s="120"/>
      <c r="T155" s="120"/>
      <c r="U155" s="110"/>
      <c r="V155" s="110"/>
    </row>
    <row r="156" spans="1:22" ht="15.6" x14ac:dyDescent="0.3">
      <c r="A156" s="116">
        <v>153</v>
      </c>
      <c r="B156" s="116" t="s">
        <v>3163</v>
      </c>
      <c r="C156" s="116" t="s">
        <v>810</v>
      </c>
      <c r="D156" s="117" t="s">
        <v>2561</v>
      </c>
      <c r="E156" s="119" t="s">
        <v>1049</v>
      </c>
      <c r="F156" s="119"/>
      <c r="G156" s="121">
        <v>14</v>
      </c>
      <c r="H156" s="102" t="s">
        <v>181</v>
      </c>
      <c r="I156" s="102" t="s">
        <v>809</v>
      </c>
      <c r="J156" s="125" t="s">
        <v>813</v>
      </c>
      <c r="L156" s="120"/>
      <c r="M156" s="120"/>
      <c r="N156" s="120"/>
      <c r="O156" s="120"/>
      <c r="P156" s="120"/>
      <c r="Q156" s="120"/>
      <c r="R156" s="120"/>
      <c r="S156" s="120"/>
      <c r="T156" s="120"/>
      <c r="U156" s="110"/>
      <c r="V156" s="110"/>
    </row>
    <row r="157" spans="1:22" ht="15.6" x14ac:dyDescent="0.3">
      <c r="A157" s="116">
        <v>154</v>
      </c>
      <c r="B157" s="116" t="s">
        <v>3163</v>
      </c>
      <c r="C157" s="116" t="s">
        <v>810</v>
      </c>
      <c r="D157" s="117" t="s">
        <v>4956</v>
      </c>
      <c r="E157" s="119" t="s">
        <v>4957</v>
      </c>
      <c r="F157" s="119"/>
      <c r="G157" s="121">
        <v>1</v>
      </c>
      <c r="H157" s="102" t="s">
        <v>181</v>
      </c>
      <c r="I157" s="102" t="s">
        <v>809</v>
      </c>
      <c r="L157" s="120"/>
      <c r="M157" s="120"/>
      <c r="N157" s="120"/>
      <c r="O157" s="120"/>
      <c r="P157" s="120"/>
      <c r="Q157" s="120"/>
      <c r="R157" s="120"/>
      <c r="S157" s="120"/>
      <c r="T157" s="120"/>
      <c r="U157" s="110"/>
      <c r="V157" s="110"/>
    </row>
    <row r="158" spans="1:22" ht="15.6" x14ac:dyDescent="0.3">
      <c r="A158" s="116">
        <v>155</v>
      </c>
      <c r="B158" s="116" t="s">
        <v>3163</v>
      </c>
      <c r="C158" s="116" t="s">
        <v>819</v>
      </c>
      <c r="D158" s="117" t="s">
        <v>2475</v>
      </c>
      <c r="E158" s="119" t="s">
        <v>1050</v>
      </c>
      <c r="F158" s="116"/>
      <c r="G158" s="121">
        <v>4</v>
      </c>
      <c r="H158" s="102" t="s">
        <v>181</v>
      </c>
      <c r="I158" s="102" t="s">
        <v>809</v>
      </c>
      <c r="J158" s="125" t="s">
        <v>828</v>
      </c>
      <c r="L158" s="120"/>
      <c r="M158" s="120"/>
      <c r="N158" s="120"/>
      <c r="O158" s="120"/>
      <c r="P158" s="120"/>
      <c r="Q158" s="120"/>
      <c r="R158" s="120"/>
      <c r="S158" s="120"/>
      <c r="T158" s="120"/>
      <c r="U158" s="110"/>
      <c r="V158" s="110"/>
    </row>
    <row r="159" spans="1:22" ht="15.6" x14ac:dyDescent="0.3">
      <c r="A159" s="116">
        <v>156</v>
      </c>
      <c r="B159" s="116" t="s">
        <v>3163</v>
      </c>
      <c r="C159" s="116" t="s">
        <v>819</v>
      </c>
      <c r="D159" s="117" t="s">
        <v>2469</v>
      </c>
      <c r="E159" s="119" t="s">
        <v>1051</v>
      </c>
      <c r="F159" s="116"/>
      <c r="G159" s="121">
        <v>1</v>
      </c>
      <c r="H159" s="102" t="s">
        <v>181</v>
      </c>
      <c r="I159" s="102" t="s">
        <v>809</v>
      </c>
      <c r="J159" s="125" t="s">
        <v>1219</v>
      </c>
      <c r="L159" s="120"/>
      <c r="M159" s="120"/>
      <c r="N159" s="120"/>
      <c r="O159" s="120"/>
      <c r="P159" s="120"/>
      <c r="Q159" s="120"/>
      <c r="R159" s="120"/>
      <c r="S159" s="120"/>
      <c r="T159" s="120"/>
      <c r="U159" s="110"/>
      <c r="V159" s="110"/>
    </row>
    <row r="160" spans="1:22" ht="15.6" x14ac:dyDescent="0.3">
      <c r="A160" s="116">
        <v>157</v>
      </c>
      <c r="B160" s="116" t="s">
        <v>3163</v>
      </c>
      <c r="C160" s="116" t="s">
        <v>819</v>
      </c>
      <c r="D160" s="132" t="s">
        <v>5086</v>
      </c>
      <c r="E160" s="128">
        <v>398090</v>
      </c>
      <c r="F160" s="116"/>
      <c r="G160" s="128">
        <v>4</v>
      </c>
      <c r="H160" s="102" t="s">
        <v>181</v>
      </c>
      <c r="I160" s="102" t="s">
        <v>809</v>
      </c>
      <c r="L160" s="120"/>
      <c r="M160" s="120"/>
      <c r="N160" s="120"/>
      <c r="O160" s="120"/>
      <c r="P160" s="120"/>
      <c r="Q160" s="120"/>
      <c r="R160" s="120"/>
      <c r="S160" s="120"/>
      <c r="T160" s="120"/>
      <c r="U160" s="110"/>
      <c r="V160" s="110"/>
    </row>
    <row r="161" spans="1:22" ht="15.6" x14ac:dyDescent="0.3">
      <c r="A161" s="116">
        <v>158</v>
      </c>
      <c r="B161" s="116" t="s">
        <v>3163</v>
      </c>
      <c r="C161" s="116" t="s">
        <v>819</v>
      </c>
      <c r="D161" s="117" t="s">
        <v>2486</v>
      </c>
      <c r="E161" s="119" t="s">
        <v>1052</v>
      </c>
      <c r="F161" s="119"/>
      <c r="G161" s="121">
        <v>2</v>
      </c>
      <c r="H161" s="102" t="s">
        <v>181</v>
      </c>
      <c r="I161" s="102" t="s">
        <v>809</v>
      </c>
      <c r="J161" s="125" t="s">
        <v>1260</v>
      </c>
      <c r="L161" s="120"/>
      <c r="M161" s="120"/>
      <c r="N161" s="120"/>
      <c r="O161" s="120"/>
      <c r="P161" s="120"/>
      <c r="Q161" s="120"/>
      <c r="R161" s="120"/>
      <c r="S161" s="120"/>
      <c r="T161" s="120"/>
      <c r="U161" s="110"/>
      <c r="V161" s="110"/>
    </row>
    <row r="162" spans="1:22" ht="15.6" x14ac:dyDescent="0.3">
      <c r="A162" s="116">
        <v>159</v>
      </c>
      <c r="B162" s="116" t="s">
        <v>3163</v>
      </c>
      <c r="C162" s="116" t="s">
        <v>378</v>
      </c>
      <c r="D162" s="117" t="s">
        <v>5027</v>
      </c>
      <c r="E162" s="119" t="s">
        <v>1053</v>
      </c>
      <c r="F162" s="119"/>
      <c r="G162" s="121">
        <v>1</v>
      </c>
      <c r="H162" s="102" t="s">
        <v>181</v>
      </c>
      <c r="I162" s="102" t="s">
        <v>809</v>
      </c>
      <c r="J162" s="125" t="s">
        <v>928</v>
      </c>
      <c r="L162" s="120"/>
      <c r="M162" s="120"/>
      <c r="N162" s="120"/>
      <c r="O162" s="120"/>
      <c r="P162" s="120"/>
      <c r="Q162" s="120"/>
      <c r="R162" s="120"/>
      <c r="S162" s="120"/>
      <c r="T162" s="120"/>
      <c r="U162" s="110"/>
      <c r="V162" s="110"/>
    </row>
    <row r="163" spans="1:22" ht="15.6" x14ac:dyDescent="0.3">
      <c r="A163" s="116">
        <v>160</v>
      </c>
      <c r="B163" s="116" t="s">
        <v>3163</v>
      </c>
      <c r="C163" s="116" t="s">
        <v>819</v>
      </c>
      <c r="D163" s="117" t="s">
        <v>5067</v>
      </c>
      <c r="E163" s="119" t="s">
        <v>5068</v>
      </c>
      <c r="F163" s="119"/>
      <c r="G163" s="121">
        <v>1</v>
      </c>
      <c r="H163" s="102" t="s">
        <v>181</v>
      </c>
      <c r="I163" s="102" t="s">
        <v>809</v>
      </c>
      <c r="L163" s="120"/>
      <c r="M163" s="120"/>
      <c r="N163" s="120"/>
      <c r="O163" s="120"/>
      <c r="P163" s="120"/>
      <c r="Q163" s="120"/>
      <c r="R163" s="120"/>
      <c r="S163" s="120"/>
      <c r="T163" s="120"/>
      <c r="U163" s="110"/>
      <c r="V163" s="110"/>
    </row>
    <row r="164" spans="1:22" ht="15.6" x14ac:dyDescent="0.3">
      <c r="A164" s="116">
        <v>161</v>
      </c>
      <c r="B164" s="116" t="s">
        <v>3163</v>
      </c>
      <c r="C164" s="116" t="s">
        <v>819</v>
      </c>
      <c r="D164" s="117" t="s">
        <v>2465</v>
      </c>
      <c r="E164" s="119" t="s">
        <v>2473</v>
      </c>
      <c r="F164" s="119"/>
      <c r="G164" s="121">
        <v>1</v>
      </c>
      <c r="H164" s="102" t="s">
        <v>181</v>
      </c>
      <c r="I164" s="102" t="s">
        <v>809</v>
      </c>
      <c r="L164" s="120"/>
      <c r="M164" s="120"/>
      <c r="N164" s="120"/>
      <c r="O164" s="120"/>
      <c r="P164" s="120"/>
      <c r="Q164" s="120"/>
      <c r="R164" s="120"/>
      <c r="S164" s="120"/>
      <c r="T164" s="120"/>
      <c r="U164" s="110"/>
      <c r="V164" s="110"/>
    </row>
    <row r="165" spans="1:22" x14ac:dyDescent="0.25">
      <c r="A165" s="116">
        <v>162</v>
      </c>
      <c r="B165" s="116" t="s">
        <v>3163</v>
      </c>
      <c r="C165" s="116" t="s">
        <v>819</v>
      </c>
      <c r="D165" s="117" t="s">
        <v>2511</v>
      </c>
      <c r="E165" s="119" t="s">
        <v>1118</v>
      </c>
      <c r="F165" s="116"/>
      <c r="G165" s="121">
        <v>3</v>
      </c>
      <c r="H165" s="102" t="s">
        <v>181</v>
      </c>
      <c r="I165" s="102" t="s">
        <v>809</v>
      </c>
      <c r="J165" s="125" t="s">
        <v>828</v>
      </c>
    </row>
    <row r="166" spans="1:22" ht="15.6" x14ac:dyDescent="0.3">
      <c r="A166" s="116">
        <v>163</v>
      </c>
      <c r="B166" s="116" t="s">
        <v>3163</v>
      </c>
      <c r="C166" s="116" t="s">
        <v>819</v>
      </c>
      <c r="D166" s="117" t="s">
        <v>2462</v>
      </c>
      <c r="E166" s="119" t="s">
        <v>1119</v>
      </c>
      <c r="F166" s="116"/>
      <c r="G166" s="121">
        <v>1</v>
      </c>
      <c r="H166" s="102" t="s">
        <v>181</v>
      </c>
      <c r="I166" s="102" t="s">
        <v>809</v>
      </c>
      <c r="J166" s="125" t="s">
        <v>928</v>
      </c>
      <c r="L166" s="120"/>
      <c r="M166" s="120"/>
      <c r="N166" s="120"/>
      <c r="O166" s="120"/>
      <c r="P166" s="120"/>
      <c r="Q166" s="120"/>
      <c r="R166" s="120"/>
      <c r="S166" s="120"/>
      <c r="T166" s="120"/>
      <c r="U166" s="110"/>
      <c r="V166" s="110"/>
    </row>
    <row r="167" spans="1:22" x14ac:dyDescent="0.25">
      <c r="A167" s="116">
        <v>164</v>
      </c>
      <c r="B167" s="116" t="s">
        <v>3163</v>
      </c>
      <c r="C167" s="116" t="s">
        <v>819</v>
      </c>
      <c r="D167" s="117" t="s">
        <v>2489</v>
      </c>
      <c r="E167" s="119" t="s">
        <v>1120</v>
      </c>
      <c r="F167" s="119"/>
      <c r="G167" s="121">
        <v>2</v>
      </c>
      <c r="H167" s="102" t="s">
        <v>181</v>
      </c>
      <c r="I167" s="102" t="s">
        <v>809</v>
      </c>
      <c r="J167" s="125" t="s">
        <v>824</v>
      </c>
    </row>
    <row r="168" spans="1:22" ht="15.6" x14ac:dyDescent="0.3">
      <c r="A168" s="116">
        <v>165</v>
      </c>
      <c r="B168" s="116" t="s">
        <v>3163</v>
      </c>
      <c r="C168" s="116" t="s">
        <v>810</v>
      </c>
      <c r="D168" s="117" t="s">
        <v>2570</v>
      </c>
      <c r="E168" s="119" t="s">
        <v>141</v>
      </c>
      <c r="F168" s="119"/>
      <c r="G168" s="121">
        <v>3</v>
      </c>
      <c r="H168" s="102" t="s">
        <v>181</v>
      </c>
      <c r="I168" s="102" t="s">
        <v>809</v>
      </c>
      <c r="J168" s="125" t="s">
        <v>0</v>
      </c>
      <c r="L168" s="120"/>
      <c r="M168" s="120"/>
      <c r="N168" s="120"/>
      <c r="O168" s="120"/>
      <c r="P168" s="120"/>
      <c r="Q168" s="120"/>
      <c r="R168" s="120"/>
      <c r="S168" s="120"/>
      <c r="T168" s="120"/>
      <c r="U168" s="110"/>
      <c r="V168" s="110"/>
    </row>
    <row r="169" spans="1:22" ht="15.6" x14ac:dyDescent="0.3">
      <c r="A169" s="116">
        <v>166</v>
      </c>
      <c r="B169" s="116" t="s">
        <v>3163</v>
      </c>
      <c r="C169" s="116" t="s">
        <v>810</v>
      </c>
      <c r="D169" s="117" t="s">
        <v>4954</v>
      </c>
      <c r="E169" s="119" t="s">
        <v>4955</v>
      </c>
      <c r="F169" s="119"/>
      <c r="G169" s="121">
        <v>20</v>
      </c>
      <c r="H169" s="102" t="s">
        <v>181</v>
      </c>
      <c r="I169" s="102" t="s">
        <v>809</v>
      </c>
      <c r="L169" s="120"/>
      <c r="M169" s="120"/>
      <c r="N169" s="120"/>
      <c r="O169" s="120"/>
      <c r="P169" s="120"/>
      <c r="Q169" s="120"/>
      <c r="R169" s="120"/>
      <c r="S169" s="120"/>
      <c r="T169" s="120"/>
      <c r="U169" s="110"/>
      <c r="V169" s="110"/>
    </row>
    <row r="170" spans="1:22" ht="15.6" x14ac:dyDescent="0.3">
      <c r="A170" s="116">
        <v>167</v>
      </c>
      <c r="B170" s="116" t="s">
        <v>3163</v>
      </c>
      <c r="C170" s="116" t="s">
        <v>819</v>
      </c>
      <c r="D170" s="117" t="s">
        <v>5088</v>
      </c>
      <c r="E170" s="119" t="s">
        <v>5087</v>
      </c>
      <c r="F170" s="119"/>
      <c r="G170" s="121">
        <v>1</v>
      </c>
      <c r="H170" s="102" t="s">
        <v>181</v>
      </c>
      <c r="I170" s="102" t="s">
        <v>809</v>
      </c>
      <c r="L170" s="120"/>
      <c r="M170" s="120"/>
      <c r="N170" s="120"/>
      <c r="O170" s="120"/>
      <c r="P170" s="120"/>
      <c r="Q170" s="120"/>
      <c r="R170" s="120"/>
      <c r="S170" s="120"/>
      <c r="T170" s="120"/>
      <c r="U170" s="110"/>
      <c r="V170" s="110"/>
    </row>
    <row r="171" spans="1:22" x14ac:dyDescent="0.25">
      <c r="A171" s="116">
        <v>168</v>
      </c>
      <c r="B171" s="116" t="s">
        <v>3163</v>
      </c>
      <c r="C171" s="116" t="s">
        <v>819</v>
      </c>
      <c r="D171" s="117"/>
      <c r="E171" s="119" t="s">
        <v>3172</v>
      </c>
      <c r="F171" s="119"/>
      <c r="G171" s="121">
        <v>3</v>
      </c>
      <c r="H171" s="102" t="s">
        <v>181</v>
      </c>
      <c r="I171" s="102" t="s">
        <v>809</v>
      </c>
      <c r="J171" s="125" t="s">
        <v>2</v>
      </c>
      <c r="T171" s="124"/>
    </row>
    <row r="172" spans="1:22" x14ac:dyDescent="0.25">
      <c r="A172" s="116">
        <v>169</v>
      </c>
      <c r="B172" s="116" t="s">
        <v>3163</v>
      </c>
      <c r="C172" s="116" t="s">
        <v>819</v>
      </c>
      <c r="D172" s="117" t="s">
        <v>5029</v>
      </c>
      <c r="E172" s="119" t="s">
        <v>5030</v>
      </c>
      <c r="F172" s="119"/>
      <c r="G172" s="121">
        <v>1</v>
      </c>
      <c r="H172" s="102" t="s">
        <v>181</v>
      </c>
      <c r="I172" s="102" t="s">
        <v>809</v>
      </c>
      <c r="T172" s="124"/>
    </row>
    <row r="173" spans="1:22" ht="15.6" x14ac:dyDescent="0.3">
      <c r="A173" s="116">
        <v>170</v>
      </c>
      <c r="B173" s="116" t="s">
        <v>3163</v>
      </c>
      <c r="C173" s="116" t="s">
        <v>819</v>
      </c>
      <c r="D173" s="117" t="s">
        <v>3538</v>
      </c>
      <c r="E173" s="119" t="s">
        <v>142</v>
      </c>
      <c r="F173" s="116"/>
      <c r="G173" s="121">
        <v>3</v>
      </c>
      <c r="H173" s="116" t="s">
        <v>181</v>
      </c>
      <c r="I173" s="102" t="s">
        <v>809</v>
      </c>
      <c r="J173" s="125" t="s">
        <v>929</v>
      </c>
      <c r="L173" s="120"/>
      <c r="M173" s="120"/>
      <c r="N173" s="120"/>
      <c r="O173" s="120"/>
      <c r="P173" s="120"/>
      <c r="Q173" s="120"/>
      <c r="R173" s="120"/>
      <c r="S173" s="120"/>
      <c r="T173" s="120"/>
      <c r="U173" s="110"/>
      <c r="V173" s="110"/>
    </row>
    <row r="174" spans="1:22" ht="15.6" x14ac:dyDescent="0.3">
      <c r="A174" s="116">
        <v>171</v>
      </c>
      <c r="B174" s="116" t="s">
        <v>3163</v>
      </c>
      <c r="C174" s="116" t="s">
        <v>990</v>
      </c>
      <c r="D174" s="117" t="s">
        <v>5106</v>
      </c>
      <c r="E174" s="119" t="s">
        <v>5107</v>
      </c>
      <c r="F174" s="116"/>
      <c r="G174" s="121">
        <v>1</v>
      </c>
      <c r="H174" s="116" t="s">
        <v>181</v>
      </c>
      <c r="I174" s="102" t="s">
        <v>809</v>
      </c>
      <c r="L174" s="120"/>
      <c r="M174" s="120"/>
      <c r="N174" s="120"/>
      <c r="O174" s="120"/>
      <c r="P174" s="120"/>
      <c r="Q174" s="120"/>
      <c r="R174" s="120"/>
      <c r="S174" s="120"/>
      <c r="T174" s="120"/>
      <c r="U174" s="110"/>
      <c r="V174" s="110"/>
    </row>
    <row r="175" spans="1:22" x14ac:dyDescent="0.25">
      <c r="A175" s="116">
        <v>172</v>
      </c>
      <c r="B175" s="116" t="s">
        <v>3163</v>
      </c>
      <c r="C175" s="116" t="s">
        <v>378</v>
      </c>
      <c r="D175" s="117" t="s">
        <v>2513</v>
      </c>
      <c r="E175" s="119" t="s">
        <v>3173</v>
      </c>
      <c r="F175" s="119"/>
      <c r="G175" s="121">
        <v>3</v>
      </c>
      <c r="H175" s="102" t="s">
        <v>181</v>
      </c>
      <c r="I175" s="102" t="s">
        <v>809</v>
      </c>
      <c r="J175" s="125" t="s">
        <v>380</v>
      </c>
      <c r="T175" s="124"/>
    </row>
    <row r="176" spans="1:22" x14ac:dyDescent="0.25">
      <c r="A176" s="116">
        <v>173</v>
      </c>
      <c r="B176" s="116" t="s">
        <v>3163</v>
      </c>
      <c r="C176" s="116" t="s">
        <v>810</v>
      </c>
      <c r="D176" s="117" t="s">
        <v>4953</v>
      </c>
      <c r="E176" s="119" t="s">
        <v>4951</v>
      </c>
      <c r="F176" s="119"/>
      <c r="G176" s="121">
        <v>19</v>
      </c>
      <c r="H176" s="102" t="s">
        <v>181</v>
      </c>
      <c r="I176" s="102" t="s">
        <v>809</v>
      </c>
      <c r="T176" s="124"/>
    </row>
    <row r="177" spans="1:22" ht="15.6" x14ac:dyDescent="0.3">
      <c r="A177" s="116">
        <v>174</v>
      </c>
      <c r="B177" s="116" t="s">
        <v>3163</v>
      </c>
      <c r="C177" s="116" t="s">
        <v>990</v>
      </c>
      <c r="D177" s="117" t="s">
        <v>2383</v>
      </c>
      <c r="E177" s="119" t="s">
        <v>143</v>
      </c>
      <c r="F177" s="119"/>
      <c r="G177" s="121">
        <v>26</v>
      </c>
      <c r="H177" s="102" t="s">
        <v>181</v>
      </c>
      <c r="I177" s="102" t="s">
        <v>809</v>
      </c>
      <c r="J177" s="125" t="s">
        <v>1387</v>
      </c>
      <c r="L177" s="120"/>
      <c r="M177" s="120"/>
      <c r="N177" s="120"/>
      <c r="O177" s="120"/>
      <c r="P177" s="120"/>
      <c r="Q177" s="120"/>
      <c r="R177" s="120"/>
      <c r="S177" s="120"/>
      <c r="T177" s="120"/>
      <c r="U177" s="110"/>
      <c r="V177" s="110"/>
    </row>
    <row r="178" spans="1:22" ht="15.6" x14ac:dyDescent="0.3">
      <c r="A178" s="116">
        <v>175</v>
      </c>
      <c r="B178" s="116" t="s">
        <v>3163</v>
      </c>
      <c r="C178" s="116" t="s">
        <v>990</v>
      </c>
      <c r="D178" s="117" t="s">
        <v>5104</v>
      </c>
      <c r="E178" s="119" t="s">
        <v>5105</v>
      </c>
      <c r="F178" s="119"/>
      <c r="G178" s="121">
        <v>2</v>
      </c>
      <c r="H178" s="102" t="s">
        <v>181</v>
      </c>
      <c r="I178" s="102" t="s">
        <v>809</v>
      </c>
      <c r="L178" s="120"/>
      <c r="M178" s="120"/>
      <c r="N178" s="120"/>
      <c r="O178" s="120"/>
      <c r="P178" s="120"/>
      <c r="Q178" s="120"/>
      <c r="R178" s="120"/>
      <c r="S178" s="120"/>
      <c r="T178" s="120"/>
      <c r="U178" s="110"/>
      <c r="V178" s="110"/>
    </row>
    <row r="179" spans="1:22" ht="15.6" x14ac:dyDescent="0.3">
      <c r="A179" s="116">
        <v>176</v>
      </c>
      <c r="B179" s="116" t="s">
        <v>3163</v>
      </c>
      <c r="C179" s="116" t="s">
        <v>990</v>
      </c>
      <c r="D179" s="117" t="s">
        <v>2390</v>
      </c>
      <c r="E179" s="119" t="s">
        <v>144</v>
      </c>
      <c r="F179" s="119"/>
      <c r="G179" s="121">
        <v>2</v>
      </c>
      <c r="H179" s="102" t="s">
        <v>181</v>
      </c>
      <c r="I179" s="102" t="s">
        <v>809</v>
      </c>
      <c r="J179" s="125" t="s">
        <v>540</v>
      </c>
      <c r="L179" s="120"/>
      <c r="M179" s="120"/>
      <c r="N179" s="120"/>
      <c r="O179" s="120"/>
      <c r="P179" s="120"/>
      <c r="Q179" s="120"/>
      <c r="R179" s="120"/>
      <c r="S179" s="120"/>
      <c r="T179" s="120"/>
      <c r="U179" s="110"/>
      <c r="V179" s="110"/>
    </row>
    <row r="180" spans="1:22" ht="15.6" x14ac:dyDescent="0.3">
      <c r="A180" s="116">
        <v>177</v>
      </c>
      <c r="B180" s="116" t="s">
        <v>3163</v>
      </c>
      <c r="C180" s="116" t="s">
        <v>990</v>
      </c>
      <c r="D180" s="117" t="s">
        <v>2393</v>
      </c>
      <c r="E180" s="119" t="s">
        <v>145</v>
      </c>
      <c r="F180" s="119"/>
      <c r="G180" s="121">
        <v>1</v>
      </c>
      <c r="H180" s="102" t="s">
        <v>181</v>
      </c>
      <c r="I180" s="102" t="s">
        <v>809</v>
      </c>
      <c r="J180" s="125" t="s">
        <v>538</v>
      </c>
      <c r="L180" s="120"/>
      <c r="M180" s="120"/>
      <c r="N180" s="120"/>
      <c r="O180" s="120"/>
      <c r="P180" s="120"/>
      <c r="Q180" s="120"/>
      <c r="R180" s="120"/>
      <c r="S180" s="120"/>
      <c r="T180" s="120"/>
      <c r="U180" s="110"/>
      <c r="V180" s="110"/>
    </row>
    <row r="181" spans="1:22" ht="15.6" x14ac:dyDescent="0.3">
      <c r="A181" s="116">
        <v>178</v>
      </c>
      <c r="B181" s="116" t="s">
        <v>3163</v>
      </c>
      <c r="C181" s="103" t="s">
        <v>378</v>
      </c>
      <c r="D181" s="132" t="s">
        <v>5016</v>
      </c>
      <c r="E181" s="128">
        <v>398168</v>
      </c>
      <c r="F181" s="116"/>
      <c r="G181" s="128">
        <v>1</v>
      </c>
      <c r="H181" s="102" t="s">
        <v>181</v>
      </c>
      <c r="I181" s="102" t="s">
        <v>809</v>
      </c>
      <c r="L181" s="120"/>
      <c r="M181" s="120"/>
      <c r="N181" s="120"/>
      <c r="O181" s="120"/>
      <c r="P181" s="120"/>
      <c r="Q181" s="120"/>
      <c r="R181" s="120"/>
      <c r="S181" s="120"/>
      <c r="T181" s="120"/>
      <c r="U181" s="110"/>
      <c r="V181" s="110"/>
    </row>
    <row r="182" spans="1:22" ht="15.6" x14ac:dyDescent="0.3">
      <c r="A182" s="116">
        <v>179</v>
      </c>
      <c r="B182" s="116" t="s">
        <v>3163</v>
      </c>
      <c r="C182" s="116" t="s">
        <v>810</v>
      </c>
      <c r="D182" s="117" t="s">
        <v>2564</v>
      </c>
      <c r="E182" s="119" t="s">
        <v>146</v>
      </c>
      <c r="F182" s="119"/>
      <c r="G182" s="121">
        <v>4</v>
      </c>
      <c r="H182" s="102" t="s">
        <v>181</v>
      </c>
      <c r="I182" s="102" t="s">
        <v>809</v>
      </c>
      <c r="J182" s="108" t="s">
        <v>941</v>
      </c>
      <c r="L182" s="120"/>
      <c r="M182" s="120"/>
      <c r="N182" s="120"/>
      <c r="O182" s="120"/>
      <c r="P182" s="120"/>
      <c r="Q182" s="120"/>
      <c r="R182" s="120"/>
      <c r="S182" s="120"/>
      <c r="T182" s="120"/>
      <c r="U182" s="110"/>
      <c r="V182" s="110"/>
    </row>
    <row r="183" spans="1:22" ht="15.6" x14ac:dyDescent="0.3">
      <c r="A183" s="116">
        <v>180</v>
      </c>
      <c r="B183" s="116" t="s">
        <v>3163</v>
      </c>
      <c r="C183" s="116" t="s">
        <v>378</v>
      </c>
      <c r="D183" s="117" t="s">
        <v>2535</v>
      </c>
      <c r="E183" s="119" t="s">
        <v>147</v>
      </c>
      <c r="F183" s="116"/>
      <c r="G183" s="121">
        <v>1</v>
      </c>
      <c r="H183" s="102" t="s">
        <v>181</v>
      </c>
      <c r="I183" s="102" t="s">
        <v>809</v>
      </c>
      <c r="J183" s="125" t="s">
        <v>380</v>
      </c>
      <c r="L183" s="120"/>
      <c r="M183" s="120"/>
      <c r="N183" s="120"/>
      <c r="O183" s="120"/>
      <c r="P183" s="120"/>
      <c r="Q183" s="120"/>
      <c r="R183" s="120"/>
      <c r="S183" s="120"/>
      <c r="T183" s="120"/>
      <c r="U183" s="110"/>
      <c r="V183" s="110"/>
    </row>
    <row r="184" spans="1:22" ht="15.6" x14ac:dyDescent="0.3">
      <c r="A184" s="116">
        <v>181</v>
      </c>
      <c r="B184" s="116" t="s">
        <v>3163</v>
      </c>
      <c r="C184" s="116" t="s">
        <v>819</v>
      </c>
      <c r="D184" s="117" t="s">
        <v>2457</v>
      </c>
      <c r="E184" s="119" t="s">
        <v>151</v>
      </c>
      <c r="F184" s="119"/>
      <c r="G184" s="121">
        <v>1</v>
      </c>
      <c r="H184" s="102" t="s">
        <v>181</v>
      </c>
      <c r="I184" s="102" t="s">
        <v>809</v>
      </c>
      <c r="J184" s="125" t="s">
        <v>828</v>
      </c>
      <c r="L184" s="120"/>
      <c r="M184" s="120"/>
      <c r="N184" s="120"/>
      <c r="O184" s="120"/>
      <c r="P184" s="120"/>
      <c r="Q184" s="120"/>
      <c r="R184" s="120"/>
      <c r="S184" s="120"/>
      <c r="T184" s="120"/>
      <c r="U184" s="110"/>
      <c r="V184" s="110"/>
    </row>
    <row r="185" spans="1:22" ht="15.6" x14ac:dyDescent="0.3">
      <c r="A185" s="116">
        <v>182</v>
      </c>
      <c r="B185" s="116" t="s">
        <v>3163</v>
      </c>
      <c r="C185" s="116" t="s">
        <v>819</v>
      </c>
      <c r="D185" s="117" t="s">
        <v>2452</v>
      </c>
      <c r="E185" s="119" t="s">
        <v>2453</v>
      </c>
      <c r="F185" s="119"/>
      <c r="G185" s="121">
        <v>2</v>
      </c>
      <c r="H185" s="102" t="s">
        <v>181</v>
      </c>
      <c r="I185" s="102" t="s">
        <v>809</v>
      </c>
      <c r="L185" s="120"/>
      <c r="M185" s="120"/>
      <c r="N185" s="120"/>
      <c r="O185" s="120"/>
      <c r="P185" s="120"/>
      <c r="Q185" s="120"/>
      <c r="R185" s="120"/>
      <c r="S185" s="120"/>
      <c r="T185" s="120"/>
      <c r="U185" s="110"/>
      <c r="V185" s="110"/>
    </row>
    <row r="186" spans="1:22" ht="15.6" x14ac:dyDescent="0.3">
      <c r="A186" s="116">
        <v>183</v>
      </c>
      <c r="B186" s="116" t="s">
        <v>3163</v>
      </c>
      <c r="C186" s="116" t="s">
        <v>819</v>
      </c>
      <c r="D186" s="117" t="s">
        <v>2471</v>
      </c>
      <c r="E186" s="119" t="s">
        <v>1066</v>
      </c>
      <c r="F186" s="119"/>
      <c r="G186" s="121">
        <v>1</v>
      </c>
      <c r="H186" s="102" t="s">
        <v>181</v>
      </c>
      <c r="I186" s="102" t="s">
        <v>809</v>
      </c>
      <c r="J186" s="125" t="s">
        <v>398</v>
      </c>
      <c r="L186" s="120"/>
      <c r="M186" s="120"/>
      <c r="N186" s="120"/>
      <c r="O186" s="120"/>
      <c r="P186" s="120"/>
      <c r="Q186" s="120"/>
      <c r="R186" s="120"/>
      <c r="S186" s="120"/>
      <c r="T186" s="120"/>
      <c r="U186" s="110"/>
      <c r="V186" s="110"/>
    </row>
    <row r="187" spans="1:22" ht="15.6" x14ac:dyDescent="0.3">
      <c r="A187" s="116">
        <v>184</v>
      </c>
      <c r="B187" s="116" t="s">
        <v>3163</v>
      </c>
      <c r="C187" s="116" t="s">
        <v>819</v>
      </c>
      <c r="D187" s="117" t="s">
        <v>2459</v>
      </c>
      <c r="E187" s="119" t="s">
        <v>2458</v>
      </c>
      <c r="F187" s="119"/>
      <c r="G187" s="121"/>
      <c r="H187" s="102" t="s">
        <v>181</v>
      </c>
      <c r="I187" s="102" t="s">
        <v>809</v>
      </c>
      <c r="L187" s="120"/>
      <c r="M187" s="120"/>
      <c r="N187" s="120"/>
      <c r="O187" s="120"/>
      <c r="P187" s="120"/>
      <c r="Q187" s="120"/>
      <c r="R187" s="120"/>
      <c r="S187" s="120"/>
      <c r="T187" s="120"/>
      <c r="U187" s="110"/>
      <c r="V187" s="110"/>
    </row>
    <row r="188" spans="1:22" ht="15.6" x14ac:dyDescent="0.3">
      <c r="A188" s="116">
        <v>185</v>
      </c>
      <c r="B188" s="116" t="s">
        <v>3163</v>
      </c>
      <c r="C188" s="116" t="s">
        <v>819</v>
      </c>
      <c r="D188" s="117" t="s">
        <v>2496</v>
      </c>
      <c r="E188" s="119" t="s">
        <v>1067</v>
      </c>
      <c r="F188" s="116"/>
      <c r="G188" s="121">
        <v>1</v>
      </c>
      <c r="H188" s="102" t="s">
        <v>181</v>
      </c>
      <c r="I188" s="102" t="s">
        <v>809</v>
      </c>
      <c r="J188" s="125" t="s">
        <v>1259</v>
      </c>
      <c r="L188" s="120"/>
      <c r="M188" s="120"/>
      <c r="N188" s="120"/>
      <c r="O188" s="120"/>
      <c r="P188" s="120"/>
      <c r="Q188" s="120"/>
      <c r="R188" s="120"/>
      <c r="S188" s="120"/>
      <c r="T188" s="120"/>
      <c r="U188" s="110"/>
      <c r="V188" s="110"/>
    </row>
    <row r="189" spans="1:22" x14ac:dyDescent="0.25">
      <c r="A189" s="116">
        <v>186</v>
      </c>
      <c r="B189" s="116" t="s">
        <v>3163</v>
      </c>
      <c r="C189" s="116" t="s">
        <v>819</v>
      </c>
      <c r="D189" s="117" t="s">
        <v>2497</v>
      </c>
      <c r="E189" s="119" t="s">
        <v>2498</v>
      </c>
      <c r="F189" s="119"/>
      <c r="G189" s="121">
        <v>1</v>
      </c>
      <c r="H189" s="102" t="s">
        <v>181</v>
      </c>
      <c r="I189" s="102" t="s">
        <v>809</v>
      </c>
    </row>
    <row r="190" spans="1:22" x14ac:dyDescent="0.25">
      <c r="A190" s="116">
        <v>187</v>
      </c>
      <c r="B190" s="116" t="s">
        <v>3163</v>
      </c>
      <c r="C190" s="116" t="s">
        <v>819</v>
      </c>
      <c r="D190" s="117" t="s">
        <v>2461</v>
      </c>
      <c r="E190" s="119" t="s">
        <v>2460</v>
      </c>
      <c r="F190" s="119"/>
      <c r="G190" s="121">
        <v>1</v>
      </c>
      <c r="H190" s="102" t="s">
        <v>181</v>
      </c>
      <c r="I190" s="102" t="s">
        <v>809</v>
      </c>
    </row>
    <row r="191" spans="1:22" x14ac:dyDescent="0.25">
      <c r="A191" s="116">
        <v>188</v>
      </c>
      <c r="B191" s="116" t="s">
        <v>3163</v>
      </c>
      <c r="C191" s="116" t="s">
        <v>819</v>
      </c>
      <c r="D191" s="117" t="s">
        <v>2468</v>
      </c>
      <c r="E191" s="119" t="s">
        <v>2467</v>
      </c>
      <c r="F191" s="119"/>
      <c r="G191" s="121">
        <v>1</v>
      </c>
      <c r="H191" s="102" t="s">
        <v>181</v>
      </c>
      <c r="I191" s="102" t="s">
        <v>809</v>
      </c>
    </row>
    <row r="192" spans="1:22" x14ac:dyDescent="0.25">
      <c r="A192" s="116">
        <v>189</v>
      </c>
      <c r="B192" s="116" t="s">
        <v>3163</v>
      </c>
      <c r="C192" s="116" t="s">
        <v>819</v>
      </c>
      <c r="D192" s="117" t="s">
        <v>2472</v>
      </c>
      <c r="E192" s="119" t="s">
        <v>2474</v>
      </c>
      <c r="F192" s="119"/>
      <c r="G192" s="121">
        <v>1</v>
      </c>
      <c r="H192" s="102" t="s">
        <v>181</v>
      </c>
      <c r="I192" s="102" t="s">
        <v>809</v>
      </c>
    </row>
    <row r="193" spans="1:22" x14ac:dyDescent="0.25">
      <c r="A193" s="116">
        <v>190</v>
      </c>
      <c r="B193" s="116" t="s">
        <v>3163</v>
      </c>
      <c r="C193" s="116" t="s">
        <v>819</v>
      </c>
      <c r="D193" s="117" t="s">
        <v>2466</v>
      </c>
      <c r="E193" s="119" t="s">
        <v>2464</v>
      </c>
      <c r="F193" s="119"/>
      <c r="G193" s="121">
        <v>1</v>
      </c>
      <c r="H193" s="102" t="s">
        <v>181</v>
      </c>
      <c r="I193" s="102" t="s">
        <v>809</v>
      </c>
      <c r="L193" s="126"/>
      <c r="M193" s="126"/>
      <c r="N193" s="126"/>
      <c r="O193" s="126"/>
      <c r="P193" s="126"/>
      <c r="Q193" s="126"/>
      <c r="R193" s="126"/>
      <c r="S193" s="126"/>
      <c r="T193" s="126"/>
      <c r="U193" s="126"/>
      <c r="V193" s="126"/>
    </row>
    <row r="194" spans="1:22" x14ac:dyDescent="0.25">
      <c r="A194" s="116">
        <v>191</v>
      </c>
      <c r="B194" s="116" t="s">
        <v>3163</v>
      </c>
      <c r="C194" s="116" t="s">
        <v>819</v>
      </c>
      <c r="D194" s="117" t="s">
        <v>2455</v>
      </c>
      <c r="E194" s="119" t="s">
        <v>2454</v>
      </c>
      <c r="F194" s="119"/>
      <c r="G194" s="121">
        <v>1</v>
      </c>
      <c r="H194" s="102" t="s">
        <v>181</v>
      </c>
      <c r="I194" s="102" t="s">
        <v>809</v>
      </c>
      <c r="O194" s="102"/>
      <c r="P194" s="102"/>
      <c r="Q194" s="102"/>
      <c r="R194" s="102"/>
      <c r="S194" s="102"/>
      <c r="T194" s="102"/>
    </row>
    <row r="195" spans="1:22" x14ac:dyDescent="0.25">
      <c r="A195" s="116">
        <v>192</v>
      </c>
      <c r="B195" s="116" t="s">
        <v>3163</v>
      </c>
      <c r="C195" s="116" t="s">
        <v>378</v>
      </c>
      <c r="D195" s="117" t="s">
        <v>2517</v>
      </c>
      <c r="E195" s="119" t="s">
        <v>1068</v>
      </c>
      <c r="F195" s="116"/>
      <c r="G195" s="121">
        <v>2</v>
      </c>
      <c r="H195" s="102" t="s">
        <v>181</v>
      </c>
      <c r="I195" s="102" t="s">
        <v>809</v>
      </c>
      <c r="J195" s="125" t="s">
        <v>1217</v>
      </c>
    </row>
    <row r="196" spans="1:22" s="126" customFormat="1" x14ac:dyDescent="0.25">
      <c r="A196" s="116">
        <v>193</v>
      </c>
      <c r="B196" s="116" t="s">
        <v>3163</v>
      </c>
      <c r="C196" s="116" t="s">
        <v>810</v>
      </c>
      <c r="D196" s="117" t="s">
        <v>4960</v>
      </c>
      <c r="E196" s="119" t="s">
        <v>4961</v>
      </c>
      <c r="F196" s="116"/>
      <c r="G196" s="121">
        <v>1</v>
      </c>
      <c r="H196" s="102" t="s">
        <v>181</v>
      </c>
      <c r="I196" s="102" t="s">
        <v>809</v>
      </c>
      <c r="J196" s="125"/>
      <c r="K196" s="108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</row>
    <row r="197" spans="1:22" x14ac:dyDescent="0.25">
      <c r="A197" s="116">
        <v>194</v>
      </c>
      <c r="B197" s="116" t="s">
        <v>3163</v>
      </c>
      <c r="C197" s="116" t="s">
        <v>378</v>
      </c>
      <c r="D197" s="117" t="s">
        <v>2516</v>
      </c>
      <c r="E197" s="119" t="s">
        <v>1069</v>
      </c>
      <c r="F197" s="116"/>
      <c r="G197" s="121">
        <v>2</v>
      </c>
      <c r="H197" s="102" t="s">
        <v>181</v>
      </c>
      <c r="I197" s="102" t="s">
        <v>809</v>
      </c>
      <c r="J197" s="125" t="s">
        <v>1218</v>
      </c>
    </row>
    <row r="198" spans="1:22" x14ac:dyDescent="0.25">
      <c r="A198" s="116">
        <v>195</v>
      </c>
      <c r="B198" s="116" t="s">
        <v>3163</v>
      </c>
      <c r="C198" s="116" t="s">
        <v>819</v>
      </c>
      <c r="D198" s="117" t="s">
        <v>2509</v>
      </c>
      <c r="E198" s="119" t="s">
        <v>5066</v>
      </c>
      <c r="F198" s="116"/>
      <c r="G198" s="121">
        <v>2</v>
      </c>
      <c r="H198" s="102" t="s">
        <v>181</v>
      </c>
      <c r="I198" s="102" t="s">
        <v>809</v>
      </c>
    </row>
    <row r="199" spans="1:22" x14ac:dyDescent="0.25">
      <c r="A199" s="116">
        <v>196</v>
      </c>
      <c r="B199" s="116" t="s">
        <v>3163</v>
      </c>
      <c r="C199" s="116" t="s">
        <v>378</v>
      </c>
      <c r="D199" s="117" t="s">
        <v>2515</v>
      </c>
      <c r="E199" s="119" t="s">
        <v>1070</v>
      </c>
      <c r="F199" s="116"/>
      <c r="G199" s="121">
        <v>1</v>
      </c>
      <c r="H199" s="102" t="s">
        <v>181</v>
      </c>
      <c r="I199" s="102" t="s">
        <v>809</v>
      </c>
      <c r="J199" s="125" t="s">
        <v>1423</v>
      </c>
    </row>
    <row r="200" spans="1:22" x14ac:dyDescent="0.25">
      <c r="A200" s="116">
        <v>197</v>
      </c>
      <c r="B200" s="116" t="s">
        <v>3163</v>
      </c>
      <c r="C200" s="116" t="s">
        <v>810</v>
      </c>
      <c r="D200" s="117" t="s">
        <v>4952</v>
      </c>
      <c r="E200" s="119" t="s">
        <v>5002</v>
      </c>
      <c r="F200" s="116"/>
      <c r="G200" s="121">
        <v>3</v>
      </c>
      <c r="H200" s="102" t="s">
        <v>181</v>
      </c>
      <c r="I200" s="102" t="s">
        <v>809</v>
      </c>
    </row>
    <row r="201" spans="1:22" x14ac:dyDescent="0.25">
      <c r="A201" s="116">
        <v>198</v>
      </c>
      <c r="B201" s="116" t="s">
        <v>3163</v>
      </c>
      <c r="C201" s="116" t="s">
        <v>810</v>
      </c>
      <c r="D201" s="117" t="s">
        <v>4962</v>
      </c>
      <c r="E201" s="119" t="s">
        <v>1071</v>
      </c>
      <c r="F201" s="119"/>
      <c r="G201" s="121">
        <v>10</v>
      </c>
      <c r="H201" s="102" t="s">
        <v>181</v>
      </c>
      <c r="I201" s="102" t="s">
        <v>809</v>
      </c>
      <c r="J201" s="108" t="s">
        <v>1252</v>
      </c>
      <c r="O201" s="106"/>
      <c r="T201" s="124"/>
    </row>
    <row r="202" spans="1:22" x14ac:dyDescent="0.25">
      <c r="A202" s="116">
        <v>199</v>
      </c>
      <c r="B202" s="116" t="s">
        <v>3163</v>
      </c>
      <c r="C202" s="116" t="s">
        <v>810</v>
      </c>
      <c r="D202" s="117" t="s">
        <v>2565</v>
      </c>
      <c r="E202" s="119" t="s">
        <v>1072</v>
      </c>
      <c r="F202" s="119"/>
      <c r="G202" s="121" t="s">
        <v>221</v>
      </c>
      <c r="H202" s="102" t="s">
        <v>181</v>
      </c>
      <c r="I202" s="102" t="s">
        <v>809</v>
      </c>
      <c r="J202" s="125" t="s">
        <v>325</v>
      </c>
      <c r="T202" s="124"/>
    </row>
    <row r="203" spans="1:22" x14ac:dyDescent="0.25">
      <c r="A203" s="116">
        <v>200</v>
      </c>
      <c r="B203" s="116" t="s">
        <v>3163</v>
      </c>
      <c r="C203" s="116" t="s">
        <v>810</v>
      </c>
      <c r="D203" s="117" t="s">
        <v>4992</v>
      </c>
      <c r="E203" s="119" t="s">
        <v>4941</v>
      </c>
      <c r="F203" s="119"/>
      <c r="G203" s="121">
        <v>3</v>
      </c>
      <c r="H203" s="102" t="s">
        <v>181</v>
      </c>
      <c r="I203" s="102" t="s">
        <v>809</v>
      </c>
      <c r="T203" s="124"/>
    </row>
    <row r="204" spans="1:22" s="126" customFormat="1" x14ac:dyDescent="0.25">
      <c r="A204" s="116">
        <v>201</v>
      </c>
      <c r="B204" s="116" t="s">
        <v>3163</v>
      </c>
      <c r="C204" s="116" t="s">
        <v>810</v>
      </c>
      <c r="D204" s="117" t="s">
        <v>2566</v>
      </c>
      <c r="E204" s="119" t="s">
        <v>1073</v>
      </c>
      <c r="F204" s="119"/>
      <c r="G204" s="121" t="s">
        <v>1040</v>
      </c>
      <c r="H204" s="102" t="s">
        <v>181</v>
      </c>
      <c r="I204" s="102" t="s">
        <v>809</v>
      </c>
      <c r="J204" s="125" t="s">
        <v>816</v>
      </c>
      <c r="K204" s="108"/>
      <c r="L204" s="109"/>
      <c r="M204" s="109"/>
      <c r="N204" s="109"/>
      <c r="O204" s="109"/>
      <c r="P204" s="109"/>
      <c r="Q204" s="109"/>
      <c r="R204" s="109"/>
      <c r="S204" s="109"/>
      <c r="T204" s="124"/>
      <c r="U204" s="109"/>
      <c r="V204" s="109"/>
    </row>
    <row r="205" spans="1:22" x14ac:dyDescent="0.25">
      <c r="A205" s="116">
        <v>202</v>
      </c>
      <c r="B205" s="116" t="s">
        <v>3163</v>
      </c>
      <c r="C205" s="116" t="s">
        <v>378</v>
      </c>
      <c r="D205" s="117" t="s">
        <v>2537</v>
      </c>
      <c r="E205" s="119" t="s">
        <v>1074</v>
      </c>
      <c r="F205" s="119"/>
      <c r="G205" s="121">
        <v>2</v>
      </c>
      <c r="H205" s="102" t="s">
        <v>181</v>
      </c>
      <c r="I205" s="102" t="s">
        <v>809</v>
      </c>
      <c r="J205" s="125" t="s">
        <v>940</v>
      </c>
      <c r="T205" s="124"/>
    </row>
    <row r="206" spans="1:22" x14ac:dyDescent="0.25">
      <c r="A206" s="116">
        <v>203</v>
      </c>
      <c r="B206" s="116" t="s">
        <v>3163</v>
      </c>
      <c r="C206" s="116" t="s">
        <v>819</v>
      </c>
      <c r="D206" s="117" t="s">
        <v>2478</v>
      </c>
      <c r="E206" s="119" t="s">
        <v>1075</v>
      </c>
      <c r="F206" s="119"/>
      <c r="G206" s="121">
        <v>2</v>
      </c>
      <c r="H206" s="102" t="s">
        <v>181</v>
      </c>
      <c r="I206" s="102" t="s">
        <v>809</v>
      </c>
      <c r="J206" s="125" t="s">
        <v>376</v>
      </c>
      <c r="T206" s="124"/>
    </row>
    <row r="207" spans="1:22" x14ac:dyDescent="0.25">
      <c r="A207" s="116">
        <v>204</v>
      </c>
      <c r="B207" s="116" t="s">
        <v>3163</v>
      </c>
      <c r="C207" s="116" t="s">
        <v>990</v>
      </c>
      <c r="D207" s="117" t="s">
        <v>5127</v>
      </c>
      <c r="E207" s="119" t="s">
        <v>5130</v>
      </c>
      <c r="F207" s="119"/>
      <c r="G207" s="121">
        <v>2</v>
      </c>
      <c r="H207" s="102" t="s">
        <v>181</v>
      </c>
      <c r="I207" s="102" t="s">
        <v>809</v>
      </c>
      <c r="T207" s="124"/>
    </row>
    <row r="208" spans="1:22" x14ac:dyDescent="0.25">
      <c r="A208" s="116">
        <v>205</v>
      </c>
      <c r="B208" s="116" t="s">
        <v>3163</v>
      </c>
      <c r="C208" s="116" t="s">
        <v>810</v>
      </c>
      <c r="D208" s="117" t="s">
        <v>4995</v>
      </c>
      <c r="E208" s="119" t="s">
        <v>4994</v>
      </c>
      <c r="F208" s="119"/>
      <c r="G208" s="121">
        <v>1</v>
      </c>
      <c r="H208" s="102" t="s">
        <v>181</v>
      </c>
      <c r="I208" s="102" t="s">
        <v>809</v>
      </c>
      <c r="T208" s="124"/>
      <c r="U208" s="106"/>
    </row>
    <row r="209" spans="1:22" x14ac:dyDescent="0.25">
      <c r="A209" s="116">
        <v>206</v>
      </c>
      <c r="B209" s="116" t="s">
        <v>3163</v>
      </c>
      <c r="C209" s="116" t="s">
        <v>378</v>
      </c>
      <c r="D209" s="117" t="s">
        <v>2536</v>
      </c>
      <c r="E209" s="119" t="s">
        <v>1076</v>
      </c>
      <c r="F209" s="116"/>
      <c r="G209" s="121">
        <v>1</v>
      </c>
      <c r="H209" s="102" t="s">
        <v>181</v>
      </c>
      <c r="I209" s="102" t="s">
        <v>809</v>
      </c>
      <c r="J209" s="125" t="s">
        <v>1217</v>
      </c>
      <c r="T209" s="124"/>
    </row>
    <row r="210" spans="1:22" x14ac:dyDescent="0.25">
      <c r="A210" s="116">
        <v>207</v>
      </c>
      <c r="B210" s="116" t="s">
        <v>3163</v>
      </c>
      <c r="C210" s="116" t="s">
        <v>819</v>
      </c>
      <c r="D210" s="117" t="s">
        <v>2510</v>
      </c>
      <c r="E210" s="119" t="s">
        <v>1077</v>
      </c>
      <c r="F210" s="119"/>
      <c r="G210" s="121">
        <v>1</v>
      </c>
      <c r="H210" s="102" t="s">
        <v>181</v>
      </c>
      <c r="I210" s="102" t="s">
        <v>809</v>
      </c>
      <c r="J210" s="125" t="s">
        <v>1423</v>
      </c>
      <c r="T210" s="124"/>
    </row>
    <row r="211" spans="1:22" x14ac:dyDescent="0.25">
      <c r="A211" s="116">
        <v>208</v>
      </c>
      <c r="B211" s="116" t="s">
        <v>3163</v>
      </c>
      <c r="C211" s="116" t="s">
        <v>810</v>
      </c>
      <c r="D211" s="117"/>
      <c r="E211" s="119" t="s">
        <v>4939</v>
      </c>
      <c r="F211" s="119"/>
      <c r="G211" s="121">
        <v>5</v>
      </c>
      <c r="H211" s="102" t="s">
        <v>181</v>
      </c>
      <c r="I211" s="102" t="s">
        <v>809</v>
      </c>
      <c r="T211" s="124"/>
    </row>
    <row r="212" spans="1:22" x14ac:dyDescent="0.25">
      <c r="A212" s="116">
        <v>209</v>
      </c>
      <c r="B212" s="116" t="s">
        <v>3163</v>
      </c>
      <c r="C212" s="116" t="s">
        <v>810</v>
      </c>
      <c r="D212" s="117" t="s">
        <v>4971</v>
      </c>
      <c r="E212" s="119" t="s">
        <v>4972</v>
      </c>
      <c r="F212" s="119"/>
      <c r="G212" s="121">
        <v>1</v>
      </c>
      <c r="H212" s="102" t="s">
        <v>181</v>
      </c>
      <c r="I212" s="102" t="s">
        <v>809</v>
      </c>
      <c r="T212" s="124"/>
    </row>
    <row r="213" spans="1:22" x14ac:dyDescent="0.25">
      <c r="A213" s="116">
        <v>210</v>
      </c>
      <c r="B213" s="116" t="s">
        <v>3163</v>
      </c>
      <c r="C213" s="116" t="s">
        <v>990</v>
      </c>
      <c r="D213" s="117" t="s">
        <v>2435</v>
      </c>
      <c r="E213" s="119" t="s">
        <v>2436</v>
      </c>
      <c r="F213" s="119"/>
      <c r="G213" s="121">
        <v>1</v>
      </c>
      <c r="H213" s="102" t="s">
        <v>181</v>
      </c>
      <c r="I213" s="102" t="s">
        <v>809</v>
      </c>
      <c r="T213" s="124"/>
    </row>
    <row r="214" spans="1:22" x14ac:dyDescent="0.25">
      <c r="A214" s="116">
        <v>211</v>
      </c>
      <c r="B214" s="116" t="s">
        <v>3163</v>
      </c>
      <c r="C214" s="116" t="s">
        <v>810</v>
      </c>
      <c r="D214" s="117"/>
      <c r="E214" s="119" t="s">
        <v>4940</v>
      </c>
      <c r="F214" s="119"/>
      <c r="G214" s="121">
        <v>3</v>
      </c>
      <c r="H214" s="102" t="s">
        <v>181</v>
      </c>
      <c r="I214" s="102" t="s">
        <v>809</v>
      </c>
      <c r="T214" s="124"/>
    </row>
    <row r="215" spans="1:22" x14ac:dyDescent="0.25">
      <c r="A215" s="116">
        <v>212</v>
      </c>
      <c r="B215" s="116" t="s">
        <v>3163</v>
      </c>
      <c r="C215" s="116" t="s">
        <v>810</v>
      </c>
      <c r="D215" s="117" t="s">
        <v>4974</v>
      </c>
      <c r="E215" s="119" t="s">
        <v>4973</v>
      </c>
      <c r="F215" s="119"/>
      <c r="G215" s="121">
        <v>2</v>
      </c>
      <c r="H215" s="102" t="s">
        <v>181</v>
      </c>
      <c r="I215" s="102" t="s">
        <v>809</v>
      </c>
      <c r="T215" s="124"/>
    </row>
    <row r="216" spans="1:22" x14ac:dyDescent="0.25">
      <c r="A216" s="116">
        <v>213</v>
      </c>
      <c r="B216" s="116" t="s">
        <v>3163</v>
      </c>
      <c r="C216" s="116" t="s">
        <v>810</v>
      </c>
      <c r="D216" s="117"/>
      <c r="E216" s="119" t="s">
        <v>4945</v>
      </c>
      <c r="F216" s="119"/>
      <c r="G216" s="121">
        <v>1</v>
      </c>
      <c r="H216" s="102" t="s">
        <v>181</v>
      </c>
      <c r="I216" s="102" t="s">
        <v>809</v>
      </c>
      <c r="T216" s="124"/>
    </row>
    <row r="217" spans="1:22" x14ac:dyDescent="0.25">
      <c r="A217" s="116">
        <v>214</v>
      </c>
      <c r="B217" s="116" t="s">
        <v>3163</v>
      </c>
      <c r="C217" s="116" t="s">
        <v>810</v>
      </c>
      <c r="D217" s="117"/>
      <c r="E217" s="119" t="s">
        <v>4944</v>
      </c>
      <c r="F217" s="119"/>
      <c r="G217" s="121">
        <v>2</v>
      </c>
      <c r="H217" s="102" t="s">
        <v>181</v>
      </c>
      <c r="I217" s="102" t="s">
        <v>809</v>
      </c>
      <c r="T217" s="124"/>
    </row>
    <row r="218" spans="1:22" s="126" customFormat="1" x14ac:dyDescent="0.25">
      <c r="A218" s="116">
        <v>215</v>
      </c>
      <c r="B218" s="116" t="s">
        <v>3163</v>
      </c>
      <c r="C218" s="116" t="s">
        <v>819</v>
      </c>
      <c r="D218" s="117" t="s">
        <v>2491</v>
      </c>
      <c r="E218" s="119" t="s">
        <v>1078</v>
      </c>
      <c r="F218" s="119"/>
      <c r="G218" s="121">
        <v>2</v>
      </c>
      <c r="H218" s="102" t="s">
        <v>181</v>
      </c>
      <c r="I218" s="102" t="s">
        <v>809</v>
      </c>
      <c r="J218" s="125" t="s">
        <v>829</v>
      </c>
      <c r="K218" s="108"/>
      <c r="L218" s="109"/>
      <c r="M218" s="109"/>
      <c r="N218" s="109"/>
      <c r="O218" s="109"/>
      <c r="P218" s="109"/>
      <c r="Q218" s="109"/>
      <c r="R218" s="109"/>
      <c r="S218" s="109"/>
      <c r="T218" s="124"/>
      <c r="U218" s="109"/>
      <c r="V218" s="109"/>
    </row>
    <row r="219" spans="1:22" x14ac:dyDescent="0.25">
      <c r="A219" s="116">
        <v>216</v>
      </c>
      <c r="B219" s="116" t="s">
        <v>3163</v>
      </c>
      <c r="C219" s="116" t="s">
        <v>819</v>
      </c>
      <c r="D219" s="117" t="s">
        <v>2493</v>
      </c>
      <c r="E219" s="119" t="s">
        <v>1079</v>
      </c>
      <c r="F219" s="119"/>
      <c r="G219" s="121">
        <v>3</v>
      </c>
      <c r="H219" s="102" t="s">
        <v>181</v>
      </c>
      <c r="I219" s="102" t="s">
        <v>809</v>
      </c>
      <c r="J219" s="125" t="s">
        <v>825</v>
      </c>
      <c r="T219" s="124"/>
      <c r="U219" s="106"/>
    </row>
    <row r="220" spans="1:22" x14ac:dyDescent="0.25">
      <c r="A220" s="116">
        <v>217</v>
      </c>
      <c r="B220" s="116" t="s">
        <v>3163</v>
      </c>
      <c r="C220" s="116" t="s">
        <v>810</v>
      </c>
      <c r="D220" s="117" t="s">
        <v>2568</v>
      </c>
      <c r="E220" s="119" t="s">
        <v>1080</v>
      </c>
      <c r="F220" s="119"/>
      <c r="G220" s="121" t="s">
        <v>1041</v>
      </c>
      <c r="H220" s="102" t="s">
        <v>181</v>
      </c>
      <c r="I220" s="102" t="s">
        <v>809</v>
      </c>
      <c r="J220" s="125" t="s">
        <v>1</v>
      </c>
      <c r="T220" s="124"/>
      <c r="U220" s="106"/>
    </row>
    <row r="221" spans="1:22" x14ac:dyDescent="0.25">
      <c r="A221" s="116">
        <v>218</v>
      </c>
      <c r="B221" s="116" t="s">
        <v>3163</v>
      </c>
      <c r="C221" s="116" t="s">
        <v>810</v>
      </c>
      <c r="D221" s="117"/>
      <c r="E221" s="119" t="s">
        <v>4936</v>
      </c>
      <c r="F221" s="119"/>
      <c r="G221" s="121">
        <v>4</v>
      </c>
      <c r="H221" s="102" t="s">
        <v>181</v>
      </c>
      <c r="I221" s="102" t="s">
        <v>809</v>
      </c>
      <c r="T221" s="124"/>
      <c r="U221" s="106"/>
    </row>
    <row r="222" spans="1:22" x14ac:dyDescent="0.25">
      <c r="A222" s="116">
        <v>219</v>
      </c>
      <c r="B222" s="116" t="s">
        <v>3163</v>
      </c>
      <c r="C222" s="116" t="s">
        <v>810</v>
      </c>
      <c r="D222" s="117" t="s">
        <v>2567</v>
      </c>
      <c r="E222" s="119" t="s">
        <v>1081</v>
      </c>
      <c r="F222" s="119"/>
      <c r="G222" s="121">
        <v>11</v>
      </c>
      <c r="H222" s="102" t="s">
        <v>181</v>
      </c>
      <c r="I222" s="102" t="s">
        <v>809</v>
      </c>
      <c r="J222" s="125" t="s">
        <v>817</v>
      </c>
      <c r="T222" s="124"/>
    </row>
    <row r="223" spans="1:22" x14ac:dyDescent="0.25">
      <c r="A223" s="116">
        <v>220</v>
      </c>
      <c r="B223" s="116" t="s">
        <v>3163</v>
      </c>
      <c r="C223" s="116" t="s">
        <v>990</v>
      </c>
      <c r="D223" s="117" t="s">
        <v>2395</v>
      </c>
      <c r="E223" s="119" t="s">
        <v>5013</v>
      </c>
      <c r="F223" s="119"/>
      <c r="G223" s="121">
        <v>1</v>
      </c>
      <c r="H223" s="102" t="s">
        <v>181</v>
      </c>
      <c r="I223" s="102" t="s">
        <v>809</v>
      </c>
      <c r="T223" s="124"/>
    </row>
    <row r="224" spans="1:22" x14ac:dyDescent="0.25">
      <c r="A224" s="116">
        <v>221</v>
      </c>
      <c r="B224" s="116" t="s">
        <v>3163</v>
      </c>
      <c r="C224" s="116" t="s">
        <v>819</v>
      </c>
      <c r="D224" s="117" t="s">
        <v>2449</v>
      </c>
      <c r="E224" s="119" t="s">
        <v>1082</v>
      </c>
      <c r="F224" s="119"/>
      <c r="G224" s="121">
        <v>4</v>
      </c>
      <c r="H224" s="102" t="s">
        <v>181</v>
      </c>
      <c r="I224" s="102" t="s">
        <v>809</v>
      </c>
      <c r="J224" s="125" t="s">
        <v>1258</v>
      </c>
      <c r="T224" s="124"/>
    </row>
    <row r="225" spans="1:21" x14ac:dyDescent="0.25">
      <c r="A225" s="116">
        <v>222</v>
      </c>
      <c r="B225" s="116" t="s">
        <v>3163</v>
      </c>
      <c r="C225" s="116" t="s">
        <v>819</v>
      </c>
      <c r="D225" s="117" t="s">
        <v>2502</v>
      </c>
      <c r="E225" s="119" t="s">
        <v>727</v>
      </c>
      <c r="F225" s="119"/>
      <c r="G225" s="121">
        <v>2</v>
      </c>
      <c r="H225" s="102" t="s">
        <v>181</v>
      </c>
      <c r="I225" s="102" t="s">
        <v>809</v>
      </c>
      <c r="J225" s="125" t="s">
        <v>345</v>
      </c>
      <c r="T225" s="124"/>
    </row>
    <row r="226" spans="1:21" x14ac:dyDescent="0.25">
      <c r="A226" s="116">
        <v>223</v>
      </c>
      <c r="B226" s="116" t="s">
        <v>3163</v>
      </c>
      <c r="C226" s="116" t="s">
        <v>819</v>
      </c>
      <c r="D226" s="117" t="s">
        <v>2450</v>
      </c>
      <c r="E226" s="119" t="s">
        <v>728</v>
      </c>
      <c r="F226" s="119"/>
      <c r="G226" s="121">
        <v>3</v>
      </c>
      <c r="H226" s="102" t="s">
        <v>181</v>
      </c>
      <c r="I226" s="102" t="s">
        <v>809</v>
      </c>
      <c r="J226" s="125" t="s">
        <v>1063</v>
      </c>
      <c r="T226" s="124"/>
    </row>
    <row r="227" spans="1:21" x14ac:dyDescent="0.25">
      <c r="A227" s="116">
        <v>224</v>
      </c>
      <c r="B227" s="116" t="s">
        <v>3163</v>
      </c>
      <c r="C227" s="116" t="s">
        <v>819</v>
      </c>
      <c r="D227" s="117" t="s">
        <v>2492</v>
      </c>
      <c r="E227" s="119" t="s">
        <v>729</v>
      </c>
      <c r="F227" s="116"/>
      <c r="G227" s="121">
        <v>1</v>
      </c>
      <c r="H227" s="102" t="s">
        <v>181</v>
      </c>
      <c r="I227" s="102" t="s">
        <v>809</v>
      </c>
      <c r="J227" s="125" t="s">
        <v>928</v>
      </c>
      <c r="T227" s="124"/>
    </row>
    <row r="228" spans="1:21" x14ac:dyDescent="0.25">
      <c r="A228" s="116">
        <v>225</v>
      </c>
      <c r="B228" s="116" t="s">
        <v>3163</v>
      </c>
      <c r="C228" s="116" t="s">
        <v>819</v>
      </c>
      <c r="D228" s="117" t="s">
        <v>2479</v>
      </c>
      <c r="E228" s="119" t="s">
        <v>730</v>
      </c>
      <c r="F228" s="116"/>
      <c r="G228" s="121">
        <v>2</v>
      </c>
      <c r="H228" s="102" t="s">
        <v>181</v>
      </c>
      <c r="I228" s="102" t="s">
        <v>809</v>
      </c>
      <c r="J228" s="125" t="s">
        <v>1221</v>
      </c>
      <c r="T228" s="124"/>
    </row>
    <row r="229" spans="1:21" x14ac:dyDescent="0.25">
      <c r="A229" s="116">
        <v>226</v>
      </c>
      <c r="B229" s="116" t="s">
        <v>3163</v>
      </c>
      <c r="C229" s="116" t="s">
        <v>819</v>
      </c>
      <c r="D229" s="117" t="s">
        <v>2448</v>
      </c>
      <c r="E229" s="119" t="s">
        <v>731</v>
      </c>
      <c r="F229" s="119"/>
      <c r="G229" s="121">
        <v>6</v>
      </c>
      <c r="H229" s="102" t="s">
        <v>181</v>
      </c>
      <c r="I229" s="102" t="s">
        <v>809</v>
      </c>
      <c r="J229" s="125" t="s">
        <v>929</v>
      </c>
      <c r="T229" s="124"/>
      <c r="U229" s="106"/>
    </row>
    <row r="230" spans="1:21" x14ac:dyDescent="0.25">
      <c r="A230" s="116">
        <v>227</v>
      </c>
      <c r="B230" s="116" t="s">
        <v>3163</v>
      </c>
      <c r="C230" s="116" t="s">
        <v>378</v>
      </c>
      <c r="D230" s="117" t="s">
        <v>2514</v>
      </c>
      <c r="E230" s="119" t="s">
        <v>732</v>
      </c>
      <c r="F230" s="116"/>
      <c r="G230" s="121">
        <v>2</v>
      </c>
      <c r="H230" s="102" t="s">
        <v>181</v>
      </c>
      <c r="I230" s="102" t="s">
        <v>809</v>
      </c>
      <c r="J230" s="125" t="s">
        <v>1217</v>
      </c>
      <c r="T230" s="124"/>
    </row>
    <row r="231" spans="1:21" x14ac:dyDescent="0.25">
      <c r="A231" s="116">
        <v>228</v>
      </c>
      <c r="B231" s="116" t="s">
        <v>3163</v>
      </c>
      <c r="C231" s="116" t="s">
        <v>810</v>
      </c>
      <c r="D231" s="117" t="s">
        <v>2558</v>
      </c>
      <c r="E231" s="119" t="s">
        <v>733</v>
      </c>
      <c r="F231" s="119"/>
      <c r="G231" s="121">
        <v>2</v>
      </c>
      <c r="H231" s="102" t="s">
        <v>181</v>
      </c>
      <c r="I231" s="102" t="s">
        <v>809</v>
      </c>
      <c r="J231" s="125" t="s">
        <v>4</v>
      </c>
      <c r="T231" s="124"/>
    </row>
    <row r="232" spans="1:21" x14ac:dyDescent="0.25">
      <c r="A232" s="116">
        <v>229</v>
      </c>
      <c r="B232" s="116" t="s">
        <v>3163</v>
      </c>
      <c r="C232" s="116" t="s">
        <v>810</v>
      </c>
      <c r="D232" s="117" t="s">
        <v>4970</v>
      </c>
      <c r="E232" s="119" t="s">
        <v>734</v>
      </c>
      <c r="F232" s="119"/>
      <c r="G232" s="121">
        <v>3</v>
      </c>
      <c r="H232" s="102" t="s">
        <v>181</v>
      </c>
      <c r="I232" s="102" t="s">
        <v>809</v>
      </c>
      <c r="J232" s="125" t="s">
        <v>343</v>
      </c>
      <c r="T232" s="124"/>
    </row>
    <row r="233" spans="1:21" x14ac:dyDescent="0.25">
      <c r="A233" s="116">
        <v>230</v>
      </c>
      <c r="B233" s="116" t="s">
        <v>3163</v>
      </c>
      <c r="C233" s="116" t="s">
        <v>990</v>
      </c>
      <c r="D233" s="117" t="s">
        <v>5125</v>
      </c>
      <c r="E233" s="119" t="s">
        <v>5126</v>
      </c>
      <c r="F233" s="119"/>
      <c r="G233" s="121">
        <v>1</v>
      </c>
      <c r="H233" s="102" t="s">
        <v>181</v>
      </c>
      <c r="I233" s="102" t="s">
        <v>809</v>
      </c>
      <c r="T233" s="124"/>
    </row>
    <row r="234" spans="1:21" x14ac:dyDescent="0.25">
      <c r="A234" s="116">
        <v>231</v>
      </c>
      <c r="B234" s="116" t="s">
        <v>3163</v>
      </c>
      <c r="C234" s="116" t="s">
        <v>990</v>
      </c>
      <c r="D234" s="117" t="s">
        <v>2398</v>
      </c>
      <c r="E234" s="119" t="s">
        <v>735</v>
      </c>
      <c r="F234" s="119"/>
      <c r="G234" s="121">
        <v>4</v>
      </c>
      <c r="H234" s="102" t="s">
        <v>181</v>
      </c>
      <c r="I234" s="102" t="s">
        <v>809</v>
      </c>
      <c r="J234" s="125" t="s">
        <v>1423</v>
      </c>
      <c r="T234" s="124"/>
    </row>
    <row r="235" spans="1:21" x14ac:dyDescent="0.25">
      <c r="A235" s="116">
        <v>232</v>
      </c>
      <c r="B235" s="116" t="s">
        <v>3163</v>
      </c>
      <c r="C235" s="116" t="s">
        <v>990</v>
      </c>
      <c r="D235" s="117" t="s">
        <v>2394</v>
      </c>
      <c r="E235" s="119" t="s">
        <v>152</v>
      </c>
      <c r="F235" s="119"/>
      <c r="G235" s="121">
        <v>6</v>
      </c>
      <c r="H235" s="102" t="s">
        <v>181</v>
      </c>
      <c r="I235" s="102" t="s">
        <v>809</v>
      </c>
      <c r="J235" s="125" t="s">
        <v>1386</v>
      </c>
      <c r="T235" s="124"/>
    </row>
    <row r="236" spans="1:21" x14ac:dyDescent="0.25">
      <c r="A236" s="116">
        <v>233</v>
      </c>
      <c r="B236" s="116" t="s">
        <v>3163</v>
      </c>
      <c r="C236" s="116" t="s">
        <v>819</v>
      </c>
      <c r="D236" s="117" t="s">
        <v>2476</v>
      </c>
      <c r="E236" s="119" t="s">
        <v>2477</v>
      </c>
      <c r="F236" s="119" t="s">
        <v>2410</v>
      </c>
      <c r="G236" s="121">
        <v>4</v>
      </c>
      <c r="H236" s="102" t="s">
        <v>181</v>
      </c>
      <c r="I236" s="102" t="s">
        <v>809</v>
      </c>
      <c r="J236" s="125" t="s">
        <v>4606</v>
      </c>
      <c r="T236" s="124"/>
    </row>
    <row r="237" spans="1:21" x14ac:dyDescent="0.25">
      <c r="A237" s="116">
        <v>234</v>
      </c>
      <c r="B237" s="116" t="s">
        <v>3163</v>
      </c>
      <c r="C237" s="116" t="s">
        <v>990</v>
      </c>
      <c r="D237" s="117" t="s">
        <v>2396</v>
      </c>
      <c r="E237" s="119" t="s">
        <v>2397</v>
      </c>
      <c r="F237" s="119"/>
      <c r="G237" s="121">
        <v>1</v>
      </c>
      <c r="H237" s="102" t="s">
        <v>181</v>
      </c>
      <c r="I237" s="102" t="s">
        <v>809</v>
      </c>
    </row>
    <row r="238" spans="1:21" x14ac:dyDescent="0.25">
      <c r="A238" s="116">
        <v>235</v>
      </c>
      <c r="B238" s="116" t="s">
        <v>3163</v>
      </c>
      <c r="C238" s="116" t="s">
        <v>990</v>
      </c>
      <c r="D238" s="117" t="s">
        <v>5129</v>
      </c>
      <c r="E238" s="119" t="s">
        <v>5128</v>
      </c>
      <c r="F238" s="119"/>
      <c r="G238" s="121">
        <v>2</v>
      </c>
      <c r="H238" s="102" t="s">
        <v>181</v>
      </c>
      <c r="I238" s="102" t="s">
        <v>809</v>
      </c>
    </row>
    <row r="239" spans="1:21" x14ac:dyDescent="0.25">
      <c r="A239" s="116">
        <v>236</v>
      </c>
      <c r="B239" s="116" t="s">
        <v>3163</v>
      </c>
      <c r="C239" s="116" t="s">
        <v>810</v>
      </c>
      <c r="D239" s="117"/>
      <c r="E239" s="119" t="s">
        <v>4937</v>
      </c>
      <c r="F239" s="119"/>
      <c r="G239" s="121">
        <v>1</v>
      </c>
      <c r="H239" s="102" t="s">
        <v>181</v>
      </c>
      <c r="I239" s="102" t="s">
        <v>809</v>
      </c>
      <c r="T239" s="124"/>
    </row>
    <row r="240" spans="1:21" x14ac:dyDescent="0.25">
      <c r="A240" s="116">
        <v>237</v>
      </c>
      <c r="B240" s="116" t="s">
        <v>3163</v>
      </c>
      <c r="C240" s="116" t="s">
        <v>990</v>
      </c>
      <c r="D240" s="117" t="s">
        <v>5008</v>
      </c>
      <c r="E240" s="119" t="s">
        <v>5009</v>
      </c>
      <c r="F240" s="119"/>
      <c r="G240" s="121">
        <v>1</v>
      </c>
      <c r="H240" s="102" t="s">
        <v>181</v>
      </c>
      <c r="I240" s="102" t="s">
        <v>809</v>
      </c>
      <c r="T240" s="124"/>
    </row>
    <row r="241" spans="1:22" x14ac:dyDescent="0.25">
      <c r="A241" s="116">
        <v>238</v>
      </c>
      <c r="B241" s="116" t="s">
        <v>3163</v>
      </c>
      <c r="C241" s="116" t="s">
        <v>819</v>
      </c>
      <c r="D241" s="117" t="s">
        <v>2507</v>
      </c>
      <c r="E241" s="119" t="s">
        <v>153</v>
      </c>
      <c r="F241" s="119"/>
      <c r="G241" s="121">
        <v>1</v>
      </c>
      <c r="H241" s="102" t="s">
        <v>181</v>
      </c>
      <c r="I241" s="102" t="s">
        <v>809</v>
      </c>
      <c r="J241" s="125" t="s">
        <v>823</v>
      </c>
      <c r="T241" s="124"/>
    </row>
    <row r="242" spans="1:22" x14ac:dyDescent="0.25">
      <c r="A242" s="116">
        <v>239</v>
      </c>
      <c r="B242" s="116" t="s">
        <v>3163</v>
      </c>
      <c r="C242" s="116" t="s">
        <v>810</v>
      </c>
      <c r="D242" s="117" t="s">
        <v>2571</v>
      </c>
      <c r="E242" s="119" t="s">
        <v>154</v>
      </c>
      <c r="F242" s="119"/>
      <c r="G242" s="121">
        <v>2</v>
      </c>
      <c r="H242" s="102" t="s">
        <v>181</v>
      </c>
      <c r="I242" s="102" t="s">
        <v>809</v>
      </c>
      <c r="J242" s="125" t="s">
        <v>812</v>
      </c>
      <c r="T242" s="124"/>
    </row>
    <row r="243" spans="1:22" x14ac:dyDescent="0.25">
      <c r="A243" s="116">
        <v>240</v>
      </c>
      <c r="B243" s="116" t="s">
        <v>3163</v>
      </c>
      <c r="C243" s="116" t="s">
        <v>810</v>
      </c>
      <c r="D243" s="117" t="s">
        <v>2572</v>
      </c>
      <c r="E243" s="119" t="s">
        <v>155</v>
      </c>
      <c r="F243" s="119"/>
      <c r="G243" s="121">
        <v>2</v>
      </c>
      <c r="H243" s="102" t="s">
        <v>181</v>
      </c>
      <c r="I243" s="102" t="s">
        <v>809</v>
      </c>
      <c r="J243" s="125" t="s">
        <v>1254</v>
      </c>
      <c r="T243" s="124"/>
    </row>
    <row r="244" spans="1:22" x14ac:dyDescent="0.25">
      <c r="A244" s="116">
        <v>241</v>
      </c>
      <c r="B244" s="116" t="s">
        <v>3163</v>
      </c>
      <c r="C244" s="116" t="s">
        <v>810</v>
      </c>
      <c r="D244" s="117"/>
      <c r="E244" s="119" t="s">
        <v>4943</v>
      </c>
      <c r="F244" s="119"/>
      <c r="G244" s="121">
        <v>2</v>
      </c>
      <c r="H244" s="102" t="s">
        <v>181</v>
      </c>
      <c r="I244" s="102" t="s">
        <v>809</v>
      </c>
      <c r="T244" s="124"/>
    </row>
    <row r="245" spans="1:22" x14ac:dyDescent="0.25">
      <c r="A245" s="116">
        <v>242</v>
      </c>
      <c r="B245" s="116" t="s">
        <v>3163</v>
      </c>
      <c r="C245" s="103" t="s">
        <v>810</v>
      </c>
      <c r="D245" s="132" t="s">
        <v>4991</v>
      </c>
      <c r="E245" s="128">
        <v>554628</v>
      </c>
      <c r="F245" s="116"/>
      <c r="G245" s="128">
        <v>1</v>
      </c>
      <c r="H245" s="102" t="s">
        <v>181</v>
      </c>
      <c r="I245" s="102" t="s">
        <v>809</v>
      </c>
      <c r="T245" s="124"/>
    </row>
    <row r="246" spans="1:22" s="126" customFormat="1" x14ac:dyDescent="0.25">
      <c r="A246" s="116">
        <v>243</v>
      </c>
      <c r="B246" s="116" t="s">
        <v>3163</v>
      </c>
      <c r="C246" s="116" t="s">
        <v>819</v>
      </c>
      <c r="D246" s="117" t="s">
        <v>2500</v>
      </c>
      <c r="E246" s="119" t="s">
        <v>644</v>
      </c>
      <c r="F246" s="119"/>
      <c r="G246" s="121" t="s">
        <v>1056</v>
      </c>
      <c r="H246" s="102" t="s">
        <v>181</v>
      </c>
      <c r="I246" s="102" t="s">
        <v>809</v>
      </c>
      <c r="J246" s="125" t="s">
        <v>820</v>
      </c>
      <c r="K246" s="108"/>
      <c r="L246" s="109"/>
      <c r="M246" s="109"/>
      <c r="N246" s="109"/>
      <c r="O246" s="109"/>
      <c r="P246" s="109"/>
      <c r="Q246" s="109"/>
      <c r="R246" s="109"/>
      <c r="S246" s="109"/>
      <c r="T246" s="124"/>
      <c r="U246" s="109"/>
      <c r="V246" s="109"/>
    </row>
    <row r="247" spans="1:22" s="126" customFormat="1" x14ac:dyDescent="0.25">
      <c r="A247" s="116">
        <v>244</v>
      </c>
      <c r="B247" s="116" t="s">
        <v>3163</v>
      </c>
      <c r="C247" s="116" t="s">
        <v>819</v>
      </c>
      <c r="D247" s="117" t="s">
        <v>2499</v>
      </c>
      <c r="E247" s="119" t="s">
        <v>645</v>
      </c>
      <c r="F247" s="119"/>
      <c r="G247" s="121" t="s">
        <v>725</v>
      </c>
      <c r="H247" s="102" t="s">
        <v>181</v>
      </c>
      <c r="I247" s="102" t="s">
        <v>809</v>
      </c>
      <c r="J247" s="125" t="s">
        <v>821</v>
      </c>
      <c r="K247" s="108"/>
      <c r="L247" s="109"/>
      <c r="M247" s="109"/>
      <c r="N247" s="109"/>
      <c r="O247" s="109"/>
      <c r="P247" s="109"/>
      <c r="Q247" s="109"/>
      <c r="R247" s="109"/>
      <c r="S247" s="109"/>
      <c r="T247" s="124"/>
      <c r="U247" s="109"/>
      <c r="V247" s="109"/>
    </row>
    <row r="248" spans="1:22" s="126" customFormat="1" x14ac:dyDescent="0.25">
      <c r="A248" s="116">
        <v>245</v>
      </c>
      <c r="B248" s="116" t="s">
        <v>3163</v>
      </c>
      <c r="C248" s="116" t="s">
        <v>819</v>
      </c>
      <c r="D248" s="117" t="s">
        <v>2501</v>
      </c>
      <c r="E248" s="119" t="s">
        <v>646</v>
      </c>
      <c r="F248" s="119"/>
      <c r="G248" s="121">
        <v>2</v>
      </c>
      <c r="H248" s="102" t="s">
        <v>181</v>
      </c>
      <c r="I248" s="102" t="s">
        <v>809</v>
      </c>
      <c r="J248" s="125" t="s">
        <v>822</v>
      </c>
      <c r="K248" s="108"/>
      <c r="L248" s="109"/>
      <c r="M248" s="109"/>
      <c r="N248" s="109"/>
      <c r="O248" s="109"/>
      <c r="P248" s="109"/>
      <c r="Q248" s="109"/>
      <c r="R248" s="109"/>
      <c r="S248" s="109"/>
      <c r="T248" s="124"/>
      <c r="U248" s="109"/>
      <c r="V248" s="109"/>
    </row>
    <row r="249" spans="1:22" s="126" customFormat="1" x14ac:dyDescent="0.25">
      <c r="A249" s="116">
        <v>246</v>
      </c>
      <c r="B249" s="116" t="s">
        <v>3163</v>
      </c>
      <c r="C249" s="116" t="s">
        <v>990</v>
      </c>
      <c r="D249" s="117" t="s">
        <v>2426</v>
      </c>
      <c r="E249" s="119" t="s">
        <v>5010</v>
      </c>
      <c r="F249" s="119"/>
      <c r="G249" s="121">
        <v>1</v>
      </c>
      <c r="H249" s="102" t="s">
        <v>181</v>
      </c>
      <c r="I249" s="102" t="s">
        <v>809</v>
      </c>
      <c r="J249" s="125"/>
      <c r="K249" s="108"/>
      <c r="L249" s="109"/>
      <c r="M249" s="109"/>
      <c r="N249" s="109"/>
      <c r="O249" s="109"/>
      <c r="P249" s="109"/>
      <c r="Q249" s="109"/>
      <c r="R249" s="109"/>
      <c r="S249" s="109"/>
      <c r="T249" s="124"/>
      <c r="U249" s="109"/>
      <c r="V249" s="109"/>
    </row>
    <row r="250" spans="1:22" s="126" customFormat="1" x14ac:dyDescent="0.25">
      <c r="A250" s="116">
        <v>247</v>
      </c>
      <c r="B250" s="116" t="s">
        <v>3163</v>
      </c>
      <c r="C250" s="116" t="s">
        <v>810</v>
      </c>
      <c r="D250" s="117" t="s">
        <v>4979</v>
      </c>
      <c r="E250" s="119" t="s">
        <v>4978</v>
      </c>
      <c r="F250" s="119"/>
      <c r="G250" s="121">
        <v>1</v>
      </c>
      <c r="H250" s="102" t="s">
        <v>181</v>
      </c>
      <c r="I250" s="102" t="s">
        <v>809</v>
      </c>
      <c r="J250" s="125"/>
      <c r="K250" s="108"/>
      <c r="L250" s="109"/>
      <c r="M250" s="109"/>
      <c r="N250" s="109"/>
      <c r="O250" s="109"/>
      <c r="P250" s="109"/>
      <c r="Q250" s="109"/>
      <c r="R250" s="109"/>
      <c r="S250" s="109"/>
      <c r="T250" s="124"/>
      <c r="U250" s="109"/>
      <c r="V250" s="109"/>
    </row>
    <row r="251" spans="1:22" s="126" customFormat="1" x14ac:dyDescent="0.25">
      <c r="A251" s="116">
        <v>248</v>
      </c>
      <c r="B251" s="116" t="s">
        <v>3163</v>
      </c>
      <c r="C251" s="116" t="s">
        <v>819</v>
      </c>
      <c r="D251" s="117" t="s">
        <v>2503</v>
      </c>
      <c r="E251" s="119" t="s">
        <v>647</v>
      </c>
      <c r="F251" s="119"/>
      <c r="G251" s="121">
        <v>8</v>
      </c>
      <c r="H251" s="102" t="s">
        <v>181</v>
      </c>
      <c r="I251" s="102" t="s">
        <v>809</v>
      </c>
      <c r="J251" s="108" t="s">
        <v>820</v>
      </c>
      <c r="K251" s="108"/>
      <c r="L251" s="109"/>
      <c r="M251" s="109"/>
      <c r="N251" s="109"/>
      <c r="O251" s="109"/>
      <c r="P251" s="109"/>
      <c r="Q251" s="109"/>
      <c r="R251" s="109"/>
      <c r="S251" s="109"/>
      <c r="T251" s="124"/>
      <c r="U251" s="109"/>
      <c r="V251" s="109"/>
    </row>
    <row r="252" spans="1:22" s="126" customFormat="1" x14ac:dyDescent="0.25">
      <c r="A252" s="116">
        <v>249</v>
      </c>
      <c r="B252" s="116" t="s">
        <v>3163</v>
      </c>
      <c r="C252" s="116" t="s">
        <v>819</v>
      </c>
      <c r="D252" s="117" t="s">
        <v>2451</v>
      </c>
      <c r="E252" s="119" t="s">
        <v>648</v>
      </c>
      <c r="F252" s="119"/>
      <c r="G252" s="121">
        <v>2</v>
      </c>
      <c r="H252" s="102" t="s">
        <v>181</v>
      </c>
      <c r="I252" s="102" t="s">
        <v>809</v>
      </c>
      <c r="J252" s="108" t="s">
        <v>1255</v>
      </c>
      <c r="K252" s="108"/>
      <c r="T252" s="121"/>
    </row>
    <row r="253" spans="1:22" s="126" customFormat="1" x14ac:dyDescent="0.25">
      <c r="A253" s="116">
        <v>250</v>
      </c>
      <c r="B253" s="116" t="s">
        <v>3163</v>
      </c>
      <c r="C253" s="116" t="s">
        <v>819</v>
      </c>
      <c r="D253" s="117" t="s">
        <v>2508</v>
      </c>
      <c r="E253" s="119" t="s">
        <v>649</v>
      </c>
      <c r="F253" s="119"/>
      <c r="G253" s="121">
        <v>3</v>
      </c>
      <c r="H253" s="102" t="s">
        <v>181</v>
      </c>
      <c r="I253" s="102" t="s">
        <v>809</v>
      </c>
      <c r="J253" s="125" t="s">
        <v>820</v>
      </c>
      <c r="K253" s="108"/>
      <c r="L253" s="109"/>
      <c r="M253" s="109"/>
      <c r="N253" s="109"/>
      <c r="O253" s="109"/>
      <c r="P253" s="109"/>
      <c r="Q253" s="109"/>
      <c r="R253" s="109"/>
      <c r="S253" s="109"/>
      <c r="T253" s="124"/>
      <c r="U253" s="109"/>
      <c r="V253" s="109"/>
    </row>
    <row r="254" spans="1:22" s="126" customFormat="1" x14ac:dyDescent="0.25">
      <c r="A254" s="116">
        <v>251</v>
      </c>
      <c r="B254" s="116" t="s">
        <v>3163</v>
      </c>
      <c r="C254" s="116" t="s">
        <v>819</v>
      </c>
      <c r="D254" s="117" t="s">
        <v>2504</v>
      </c>
      <c r="E254" s="119" t="s">
        <v>650</v>
      </c>
      <c r="F254" s="119"/>
      <c r="G254" s="121">
        <v>2</v>
      </c>
      <c r="H254" s="102" t="s">
        <v>181</v>
      </c>
      <c r="I254" s="102" t="s">
        <v>809</v>
      </c>
      <c r="J254" s="125" t="s">
        <v>820</v>
      </c>
      <c r="K254" s="108"/>
      <c r="L254" s="109"/>
      <c r="M254" s="109"/>
      <c r="N254" s="109"/>
      <c r="O254" s="109"/>
      <c r="P254" s="109"/>
      <c r="Q254" s="109"/>
      <c r="R254" s="109"/>
      <c r="S254" s="109"/>
      <c r="T254" s="124"/>
      <c r="U254" s="109"/>
      <c r="V254" s="109"/>
    </row>
    <row r="255" spans="1:22" s="126" customFormat="1" x14ac:dyDescent="0.25">
      <c r="A255" s="116">
        <v>252</v>
      </c>
      <c r="B255" s="116" t="s">
        <v>3163</v>
      </c>
      <c r="C255" s="116" t="s">
        <v>810</v>
      </c>
      <c r="D255" s="117" t="s">
        <v>4975</v>
      </c>
      <c r="E255" s="119" t="s">
        <v>4976</v>
      </c>
      <c r="F255" s="119"/>
      <c r="G255" s="121">
        <v>1</v>
      </c>
      <c r="H255" s="102" t="s">
        <v>181</v>
      </c>
      <c r="I255" s="102" t="s">
        <v>809</v>
      </c>
      <c r="J255" s="125"/>
      <c r="K255" s="108"/>
      <c r="L255" s="109"/>
      <c r="M255" s="109"/>
      <c r="N255" s="109"/>
      <c r="O255" s="109"/>
      <c r="P255" s="109"/>
      <c r="Q255" s="109"/>
      <c r="R255" s="109"/>
      <c r="S255" s="109"/>
      <c r="T255" s="124"/>
      <c r="U255" s="109"/>
      <c r="V255" s="109"/>
    </row>
    <row r="256" spans="1:22" s="126" customFormat="1" x14ac:dyDescent="0.25">
      <c r="A256" s="116">
        <v>253</v>
      </c>
      <c r="B256" s="116" t="s">
        <v>3163</v>
      </c>
      <c r="C256" s="116" t="s">
        <v>810</v>
      </c>
      <c r="D256" s="117" t="s">
        <v>4974</v>
      </c>
      <c r="E256" s="119" t="s">
        <v>4993</v>
      </c>
      <c r="F256" s="119"/>
      <c r="G256" s="121">
        <v>1</v>
      </c>
      <c r="H256" s="102" t="s">
        <v>181</v>
      </c>
      <c r="I256" s="102" t="s">
        <v>809</v>
      </c>
      <c r="J256" s="125"/>
      <c r="K256" s="108"/>
      <c r="L256" s="109"/>
      <c r="M256" s="109"/>
      <c r="N256" s="109"/>
      <c r="O256" s="109"/>
      <c r="P256" s="109"/>
      <c r="Q256" s="109"/>
      <c r="R256" s="109"/>
      <c r="S256" s="109"/>
      <c r="T256" s="124"/>
      <c r="U256" s="109"/>
      <c r="V256" s="109"/>
    </row>
    <row r="257" spans="1:22" s="126" customFormat="1" x14ac:dyDescent="0.25">
      <c r="A257" s="116">
        <v>254</v>
      </c>
      <c r="B257" s="116" t="s">
        <v>3163</v>
      </c>
      <c r="C257" s="103" t="s">
        <v>819</v>
      </c>
      <c r="D257" s="132" t="s">
        <v>5082</v>
      </c>
      <c r="E257" s="128">
        <v>584716</v>
      </c>
      <c r="F257" s="116"/>
      <c r="G257" s="128">
        <v>1</v>
      </c>
      <c r="H257" s="102" t="s">
        <v>181</v>
      </c>
      <c r="I257" s="102" t="s">
        <v>809</v>
      </c>
      <c r="J257" s="125"/>
      <c r="K257" s="108"/>
      <c r="L257" s="109"/>
      <c r="M257" s="109"/>
      <c r="N257" s="109"/>
      <c r="O257" s="109"/>
      <c r="P257" s="109"/>
      <c r="Q257" s="109"/>
      <c r="R257" s="109"/>
      <c r="S257" s="109"/>
      <c r="T257" s="124"/>
      <c r="U257" s="109"/>
      <c r="V257" s="109"/>
    </row>
    <row r="258" spans="1:22" x14ac:dyDescent="0.25">
      <c r="A258" s="116">
        <v>255</v>
      </c>
      <c r="B258" s="116" t="s">
        <v>3163</v>
      </c>
      <c r="C258" s="103" t="s">
        <v>378</v>
      </c>
      <c r="D258" s="132" t="s">
        <v>5028</v>
      </c>
      <c r="E258" s="128">
        <v>584723</v>
      </c>
      <c r="F258" s="116"/>
      <c r="G258" s="128">
        <v>1</v>
      </c>
      <c r="H258" s="102" t="s">
        <v>181</v>
      </c>
      <c r="I258" s="102" t="s">
        <v>809</v>
      </c>
      <c r="L258" s="126"/>
      <c r="M258" s="126"/>
      <c r="N258" s="126"/>
      <c r="O258" s="126"/>
      <c r="P258" s="126"/>
      <c r="Q258" s="126"/>
      <c r="R258" s="126"/>
      <c r="S258" s="126"/>
      <c r="T258" s="121"/>
      <c r="U258" s="126"/>
      <c r="V258" s="126"/>
    </row>
    <row r="259" spans="1:22" x14ac:dyDescent="0.25">
      <c r="A259" s="116">
        <v>256</v>
      </c>
      <c r="B259" s="116" t="s">
        <v>3163</v>
      </c>
      <c r="C259" s="116" t="s">
        <v>810</v>
      </c>
      <c r="D259" s="132" t="s">
        <v>4977</v>
      </c>
      <c r="E259" s="128">
        <v>671990</v>
      </c>
      <c r="F259" s="116"/>
      <c r="G259" s="128">
        <v>1</v>
      </c>
      <c r="H259" s="102" t="s">
        <v>181</v>
      </c>
      <c r="I259" s="102" t="s">
        <v>809</v>
      </c>
      <c r="L259" s="126"/>
      <c r="M259" s="126"/>
      <c r="N259" s="126"/>
      <c r="O259" s="126"/>
      <c r="P259" s="126"/>
      <c r="Q259" s="126"/>
      <c r="R259" s="126"/>
      <c r="S259" s="126"/>
      <c r="T259" s="121"/>
      <c r="U259" s="126"/>
      <c r="V259" s="126"/>
    </row>
    <row r="260" spans="1:22" x14ac:dyDescent="0.25">
      <c r="A260" s="116">
        <v>257</v>
      </c>
      <c r="B260" s="116" t="s">
        <v>3163</v>
      </c>
      <c r="C260" s="116" t="s">
        <v>810</v>
      </c>
      <c r="D260" s="132" t="s">
        <v>2550</v>
      </c>
      <c r="E260" s="128">
        <v>674472</v>
      </c>
      <c r="F260" s="116"/>
      <c r="G260" s="128">
        <v>4</v>
      </c>
      <c r="H260" s="102" t="s">
        <v>181</v>
      </c>
      <c r="I260" s="102" t="s">
        <v>809</v>
      </c>
      <c r="L260" s="126"/>
      <c r="M260" s="126"/>
      <c r="N260" s="126"/>
      <c r="O260" s="126"/>
      <c r="P260" s="126"/>
      <c r="Q260" s="126"/>
      <c r="R260" s="126"/>
      <c r="S260" s="126"/>
      <c r="T260" s="121"/>
      <c r="U260" s="126"/>
      <c r="V260" s="126"/>
    </row>
    <row r="261" spans="1:22" x14ac:dyDescent="0.25">
      <c r="A261" s="116">
        <v>258</v>
      </c>
      <c r="B261" s="116" t="s">
        <v>3163</v>
      </c>
      <c r="C261" s="116" t="s">
        <v>990</v>
      </c>
      <c r="D261" s="132" t="s">
        <v>5121</v>
      </c>
      <c r="E261" s="128">
        <v>692325</v>
      </c>
      <c r="F261" s="116"/>
      <c r="G261" s="128">
        <v>1</v>
      </c>
      <c r="H261" s="102" t="s">
        <v>181</v>
      </c>
      <c r="I261" s="102" t="s">
        <v>809</v>
      </c>
      <c r="L261" s="126"/>
      <c r="M261" s="126"/>
      <c r="N261" s="126"/>
      <c r="O261" s="126"/>
      <c r="P261" s="126"/>
      <c r="Q261" s="126"/>
      <c r="R261" s="126"/>
      <c r="S261" s="126"/>
      <c r="T261" s="121"/>
      <c r="U261" s="126"/>
      <c r="V261" s="126"/>
    </row>
    <row r="262" spans="1:22" x14ac:dyDescent="0.25">
      <c r="A262" s="116">
        <v>259</v>
      </c>
      <c r="B262" s="116" t="s">
        <v>3163</v>
      </c>
      <c r="C262" s="116" t="s">
        <v>990</v>
      </c>
      <c r="D262" s="132" t="s">
        <v>5122</v>
      </c>
      <c r="E262" s="128">
        <v>692589</v>
      </c>
      <c r="F262" s="116"/>
      <c r="G262" s="128">
        <v>1</v>
      </c>
      <c r="H262" s="102" t="s">
        <v>181</v>
      </c>
      <c r="I262" s="102" t="s">
        <v>809</v>
      </c>
      <c r="L262" s="126"/>
      <c r="M262" s="126"/>
      <c r="N262" s="126"/>
      <c r="O262" s="126"/>
      <c r="P262" s="126"/>
      <c r="Q262" s="126"/>
      <c r="R262" s="126"/>
      <c r="S262" s="126"/>
      <c r="T262" s="121"/>
      <c r="U262" s="126"/>
      <c r="V262" s="126"/>
    </row>
    <row r="263" spans="1:22" x14ac:dyDescent="0.25">
      <c r="A263" s="116">
        <v>260</v>
      </c>
      <c r="B263" s="116" t="s">
        <v>3163</v>
      </c>
      <c r="C263" s="116" t="s">
        <v>810</v>
      </c>
      <c r="D263" s="132"/>
      <c r="E263" s="128">
        <v>702087</v>
      </c>
      <c r="F263" s="116"/>
      <c r="G263" s="128">
        <v>5</v>
      </c>
      <c r="H263" s="102" t="s">
        <v>181</v>
      </c>
      <c r="I263" s="102" t="s">
        <v>809</v>
      </c>
      <c r="T263" s="124"/>
    </row>
    <row r="264" spans="1:22" x14ac:dyDescent="0.25">
      <c r="A264" s="116">
        <v>261</v>
      </c>
      <c r="B264" s="116" t="s">
        <v>3163</v>
      </c>
      <c r="C264" s="116" t="s">
        <v>810</v>
      </c>
      <c r="D264" s="117" t="s">
        <v>2551</v>
      </c>
      <c r="E264" s="119" t="s">
        <v>3174</v>
      </c>
      <c r="F264" s="119"/>
      <c r="G264" s="121" t="s">
        <v>643</v>
      </c>
      <c r="H264" s="102" t="s">
        <v>181</v>
      </c>
      <c r="I264" s="102" t="s">
        <v>809</v>
      </c>
      <c r="J264" s="125" t="s">
        <v>811</v>
      </c>
      <c r="T264" s="124"/>
    </row>
    <row r="265" spans="1:22" x14ac:dyDescent="0.25">
      <c r="A265" s="116">
        <v>262</v>
      </c>
      <c r="B265" s="116" t="s">
        <v>3163</v>
      </c>
      <c r="C265" s="116" t="s">
        <v>810</v>
      </c>
      <c r="D265" s="117"/>
      <c r="E265" s="119" t="s">
        <v>4938</v>
      </c>
      <c r="F265" s="119"/>
      <c r="G265" s="121">
        <v>1</v>
      </c>
      <c r="H265" s="102" t="s">
        <v>181</v>
      </c>
      <c r="I265" s="102" t="s">
        <v>809</v>
      </c>
      <c r="T265" s="124"/>
    </row>
    <row r="266" spans="1:22" x14ac:dyDescent="0.25">
      <c r="A266" s="116">
        <v>263</v>
      </c>
      <c r="B266" s="116" t="s">
        <v>3163</v>
      </c>
      <c r="C266" s="103" t="s">
        <v>810</v>
      </c>
      <c r="D266" s="132" t="s">
        <v>4984</v>
      </c>
      <c r="E266" s="128">
        <v>702474</v>
      </c>
      <c r="F266" s="116"/>
      <c r="G266" s="128">
        <v>1</v>
      </c>
      <c r="H266" s="102" t="s">
        <v>181</v>
      </c>
      <c r="I266" s="102" t="s">
        <v>809</v>
      </c>
      <c r="T266" s="124"/>
    </row>
    <row r="267" spans="1:22" x14ac:dyDescent="0.25">
      <c r="A267" s="116">
        <v>264</v>
      </c>
      <c r="B267" s="116" t="s">
        <v>3163</v>
      </c>
      <c r="C267" s="103" t="s">
        <v>378</v>
      </c>
      <c r="D267" s="132" t="s">
        <v>5025</v>
      </c>
      <c r="E267" s="128">
        <v>703123</v>
      </c>
      <c r="F267" s="116"/>
      <c r="G267" s="128">
        <v>1</v>
      </c>
      <c r="H267" s="102" t="s">
        <v>181</v>
      </c>
      <c r="I267" s="102" t="s">
        <v>809</v>
      </c>
      <c r="T267" s="124"/>
    </row>
    <row r="268" spans="1:22" x14ac:dyDescent="0.25">
      <c r="A268" s="116">
        <v>265</v>
      </c>
      <c r="B268" s="116" t="s">
        <v>3163</v>
      </c>
      <c r="C268" s="103" t="s">
        <v>819</v>
      </c>
      <c r="D268" s="132" t="s">
        <v>5080</v>
      </c>
      <c r="E268" s="128">
        <v>703330</v>
      </c>
      <c r="F268" s="116"/>
      <c r="G268" s="128">
        <v>1</v>
      </c>
      <c r="H268" s="102" t="s">
        <v>181</v>
      </c>
      <c r="I268" s="102" t="s">
        <v>809</v>
      </c>
      <c r="T268" s="124"/>
    </row>
    <row r="269" spans="1:22" x14ac:dyDescent="0.25">
      <c r="A269" s="116">
        <v>266</v>
      </c>
      <c r="B269" s="116" t="s">
        <v>3163</v>
      </c>
      <c r="C269" s="116" t="s">
        <v>810</v>
      </c>
      <c r="D269" s="117" t="s">
        <v>2554</v>
      </c>
      <c r="E269" s="119" t="s">
        <v>2555</v>
      </c>
      <c r="F269" s="119"/>
      <c r="G269" s="121">
        <v>2</v>
      </c>
      <c r="H269" s="102" t="s">
        <v>181</v>
      </c>
      <c r="I269" s="102" t="s">
        <v>809</v>
      </c>
      <c r="T269" s="124"/>
    </row>
    <row r="270" spans="1:22" x14ac:dyDescent="0.25">
      <c r="A270" s="116">
        <v>267</v>
      </c>
      <c r="B270" s="116" t="s">
        <v>3163</v>
      </c>
      <c r="C270" s="116" t="s">
        <v>810</v>
      </c>
      <c r="D270" s="117" t="s">
        <v>2556</v>
      </c>
      <c r="E270" s="119" t="s">
        <v>2557</v>
      </c>
      <c r="F270" s="119"/>
      <c r="G270" s="121">
        <v>2</v>
      </c>
      <c r="H270" s="102" t="s">
        <v>181</v>
      </c>
      <c r="I270" s="102" t="s">
        <v>809</v>
      </c>
      <c r="T270" s="124"/>
    </row>
    <row r="271" spans="1:22" x14ac:dyDescent="0.25">
      <c r="A271" s="116">
        <v>268</v>
      </c>
      <c r="B271" s="116" t="s">
        <v>3163</v>
      </c>
      <c r="C271" s="116" t="s">
        <v>810</v>
      </c>
      <c r="D271" s="117" t="s">
        <v>2552</v>
      </c>
      <c r="E271" s="119" t="s">
        <v>156</v>
      </c>
      <c r="F271" s="119"/>
      <c r="G271" s="121" t="s">
        <v>1041</v>
      </c>
      <c r="H271" s="102" t="s">
        <v>181</v>
      </c>
      <c r="I271" s="102" t="s">
        <v>809</v>
      </c>
      <c r="J271" s="125" t="s">
        <v>814</v>
      </c>
      <c r="T271" s="124"/>
    </row>
    <row r="272" spans="1:22" x14ac:dyDescent="0.25">
      <c r="A272" s="116">
        <v>269</v>
      </c>
      <c r="B272" s="116" t="s">
        <v>3163</v>
      </c>
      <c r="C272" s="116" t="s">
        <v>810</v>
      </c>
      <c r="D272" s="117" t="s">
        <v>4983</v>
      </c>
      <c r="E272" s="119" t="s">
        <v>4982</v>
      </c>
      <c r="F272" s="119"/>
      <c r="G272" s="121">
        <v>1</v>
      </c>
      <c r="H272" s="102" t="s">
        <v>181</v>
      </c>
      <c r="I272" s="102" t="s">
        <v>809</v>
      </c>
      <c r="T272" s="124"/>
    </row>
    <row r="273" spans="1:20" x14ac:dyDescent="0.25">
      <c r="A273" s="116">
        <v>270</v>
      </c>
      <c r="B273" s="116" t="s">
        <v>3163</v>
      </c>
      <c r="C273" s="103" t="s">
        <v>819</v>
      </c>
      <c r="D273" s="132" t="s">
        <v>5078</v>
      </c>
      <c r="E273" s="128">
        <v>705284</v>
      </c>
      <c r="F273" s="116"/>
      <c r="G273" s="128">
        <v>1</v>
      </c>
      <c r="H273" s="102" t="s">
        <v>181</v>
      </c>
      <c r="I273" s="102" t="s">
        <v>809</v>
      </c>
      <c r="T273" s="124"/>
    </row>
    <row r="274" spans="1:20" x14ac:dyDescent="0.25">
      <c r="A274" s="116">
        <v>271</v>
      </c>
      <c r="B274" s="116" t="s">
        <v>3163</v>
      </c>
      <c r="C274" s="116" t="s">
        <v>810</v>
      </c>
      <c r="D274" s="132" t="s">
        <v>4963</v>
      </c>
      <c r="E274" s="128">
        <v>705285</v>
      </c>
      <c r="F274" s="116"/>
      <c r="G274" s="128">
        <v>1</v>
      </c>
      <c r="H274" s="102" t="s">
        <v>181</v>
      </c>
      <c r="I274" s="102" t="s">
        <v>809</v>
      </c>
      <c r="T274" s="124"/>
    </row>
    <row r="275" spans="1:20" x14ac:dyDescent="0.25">
      <c r="A275" s="116">
        <v>272</v>
      </c>
      <c r="B275" s="116" t="s">
        <v>3163</v>
      </c>
      <c r="C275" s="116" t="s">
        <v>810</v>
      </c>
      <c r="D275" s="132" t="s">
        <v>4964</v>
      </c>
      <c r="E275" s="128">
        <v>705413</v>
      </c>
      <c r="F275" s="116"/>
      <c r="G275" s="128">
        <v>4</v>
      </c>
      <c r="H275" s="102" t="s">
        <v>181</v>
      </c>
      <c r="I275" s="102" t="s">
        <v>809</v>
      </c>
      <c r="T275" s="124"/>
    </row>
    <row r="276" spans="1:20" x14ac:dyDescent="0.25">
      <c r="A276" s="116">
        <v>273</v>
      </c>
      <c r="B276" s="116" t="s">
        <v>3163</v>
      </c>
      <c r="C276" s="116" t="s">
        <v>990</v>
      </c>
      <c r="D276" s="117" t="s">
        <v>2439</v>
      </c>
      <c r="E276" s="119" t="s">
        <v>3175</v>
      </c>
      <c r="F276" s="119"/>
      <c r="G276" s="121" t="s">
        <v>1059</v>
      </c>
      <c r="H276" s="102" t="s">
        <v>181</v>
      </c>
      <c r="I276" s="102" t="s">
        <v>809</v>
      </c>
      <c r="J276" s="125" t="s">
        <v>1421</v>
      </c>
      <c r="T276" s="124"/>
    </row>
    <row r="277" spans="1:20" x14ac:dyDescent="0.25">
      <c r="A277" s="116">
        <v>274</v>
      </c>
      <c r="B277" s="116" t="s">
        <v>3163</v>
      </c>
      <c r="C277" s="116" t="s">
        <v>990</v>
      </c>
      <c r="D277" s="117" t="s">
        <v>2424</v>
      </c>
      <c r="E277" s="119" t="s">
        <v>3176</v>
      </c>
      <c r="F277" s="119"/>
      <c r="G277" s="121">
        <v>1</v>
      </c>
      <c r="H277" s="102" t="s">
        <v>181</v>
      </c>
      <c r="I277" s="102" t="s">
        <v>809</v>
      </c>
      <c r="J277" s="125" t="s">
        <v>664</v>
      </c>
      <c r="T277" s="124"/>
    </row>
    <row r="278" spans="1:20" x14ac:dyDescent="0.25">
      <c r="A278" s="116">
        <v>275</v>
      </c>
      <c r="B278" s="116" t="s">
        <v>3163</v>
      </c>
      <c r="C278" s="116" t="s">
        <v>990</v>
      </c>
      <c r="D278" s="117" t="s">
        <v>5117</v>
      </c>
      <c r="E278" s="119" t="s">
        <v>5118</v>
      </c>
      <c r="F278" s="119"/>
      <c r="G278" s="121">
        <v>1</v>
      </c>
      <c r="H278" s="102" t="s">
        <v>181</v>
      </c>
      <c r="I278" s="102" t="s">
        <v>809</v>
      </c>
      <c r="T278" s="124"/>
    </row>
    <row r="279" spans="1:20" x14ac:dyDescent="0.25">
      <c r="A279" s="116">
        <v>276</v>
      </c>
      <c r="B279" s="116" t="s">
        <v>3163</v>
      </c>
      <c r="C279" s="116" t="s">
        <v>990</v>
      </c>
      <c r="D279" s="117" t="s">
        <v>2430</v>
      </c>
      <c r="E279" s="119" t="s">
        <v>2429</v>
      </c>
      <c r="F279" s="119"/>
      <c r="G279" s="121">
        <v>1</v>
      </c>
      <c r="H279" s="102" t="s">
        <v>181</v>
      </c>
      <c r="I279" s="102" t="s">
        <v>809</v>
      </c>
      <c r="T279" s="124"/>
    </row>
    <row r="280" spans="1:20" x14ac:dyDescent="0.25">
      <c r="A280" s="116">
        <v>277</v>
      </c>
      <c r="B280" s="116" t="s">
        <v>3163</v>
      </c>
      <c r="C280" s="116" t="s">
        <v>990</v>
      </c>
      <c r="D280" s="117" t="s">
        <v>2402</v>
      </c>
      <c r="E280" s="119" t="s">
        <v>2403</v>
      </c>
      <c r="F280" s="119"/>
      <c r="G280" s="121">
        <v>1</v>
      </c>
      <c r="H280" s="102" t="s">
        <v>181</v>
      </c>
      <c r="I280" s="102" t="s">
        <v>809</v>
      </c>
      <c r="T280" s="124"/>
    </row>
    <row r="281" spans="1:20" x14ac:dyDescent="0.25">
      <c r="A281" s="116">
        <v>278</v>
      </c>
      <c r="B281" s="116" t="s">
        <v>3163</v>
      </c>
      <c r="C281" s="116" t="s">
        <v>990</v>
      </c>
      <c r="D281" s="117" t="s">
        <v>5114</v>
      </c>
      <c r="E281" s="119" t="s">
        <v>5115</v>
      </c>
      <c r="F281" s="119"/>
      <c r="G281" s="121">
        <v>1</v>
      </c>
      <c r="H281" s="102" t="s">
        <v>181</v>
      </c>
      <c r="I281" s="102" t="s">
        <v>809</v>
      </c>
      <c r="T281" s="124"/>
    </row>
    <row r="282" spans="1:20" x14ac:dyDescent="0.25">
      <c r="A282" s="116">
        <v>279</v>
      </c>
      <c r="B282" s="116" t="s">
        <v>3163</v>
      </c>
      <c r="C282" s="116" t="s">
        <v>990</v>
      </c>
      <c r="D282" s="117" t="s">
        <v>2427</v>
      </c>
      <c r="E282" s="119" t="s">
        <v>5014</v>
      </c>
      <c r="F282" s="119"/>
      <c r="G282" s="121">
        <v>1</v>
      </c>
      <c r="H282" s="102" t="s">
        <v>181</v>
      </c>
      <c r="I282" s="102" t="s">
        <v>809</v>
      </c>
      <c r="T282" s="124"/>
    </row>
    <row r="283" spans="1:20" x14ac:dyDescent="0.25">
      <c r="A283" s="116">
        <v>280</v>
      </c>
      <c r="B283" s="116" t="s">
        <v>3163</v>
      </c>
      <c r="C283" s="116" t="s">
        <v>378</v>
      </c>
      <c r="D283" s="117" t="s">
        <v>2518</v>
      </c>
      <c r="E283" s="119" t="s">
        <v>2519</v>
      </c>
      <c r="F283" s="119"/>
      <c r="G283" s="121">
        <v>2</v>
      </c>
      <c r="H283" s="102" t="s">
        <v>181</v>
      </c>
      <c r="I283" s="102" t="s">
        <v>809</v>
      </c>
      <c r="T283" s="124"/>
    </row>
    <row r="284" spans="1:20" x14ac:dyDescent="0.25">
      <c r="A284" s="116">
        <v>281</v>
      </c>
      <c r="B284" s="116" t="s">
        <v>3163</v>
      </c>
      <c r="C284" s="116" t="s">
        <v>378</v>
      </c>
      <c r="D284" s="117" t="s">
        <v>2527</v>
      </c>
      <c r="E284" s="119" t="s">
        <v>2528</v>
      </c>
      <c r="F284" s="119"/>
      <c r="G284" s="121">
        <v>2</v>
      </c>
      <c r="H284" s="102" t="s">
        <v>181</v>
      </c>
      <c r="I284" s="102" t="s">
        <v>809</v>
      </c>
      <c r="T284" s="124"/>
    </row>
    <row r="285" spans="1:20" x14ac:dyDescent="0.25">
      <c r="A285" s="116">
        <v>282</v>
      </c>
      <c r="B285" s="116" t="s">
        <v>3163</v>
      </c>
      <c r="C285" s="116" t="s">
        <v>990</v>
      </c>
      <c r="D285" s="117" t="s">
        <v>2399</v>
      </c>
      <c r="E285" s="119" t="s">
        <v>2400</v>
      </c>
      <c r="F285" s="119"/>
      <c r="G285" s="121">
        <v>1</v>
      </c>
      <c r="H285" s="102" t="s">
        <v>181</v>
      </c>
      <c r="I285" s="102" t="s">
        <v>809</v>
      </c>
      <c r="T285" s="124"/>
    </row>
    <row r="286" spans="1:20" x14ac:dyDescent="0.25">
      <c r="A286" s="116">
        <v>283</v>
      </c>
      <c r="B286" s="116" t="s">
        <v>3163</v>
      </c>
      <c r="C286" s="116" t="s">
        <v>819</v>
      </c>
      <c r="D286" s="117" t="s">
        <v>2505</v>
      </c>
      <c r="E286" s="119" t="s">
        <v>3177</v>
      </c>
      <c r="F286" s="119"/>
      <c r="G286" s="121">
        <v>1</v>
      </c>
      <c r="H286" s="102" t="s">
        <v>181</v>
      </c>
      <c r="I286" s="102" t="s">
        <v>809</v>
      </c>
      <c r="J286" s="125" t="s">
        <v>400</v>
      </c>
      <c r="T286" s="124"/>
    </row>
    <row r="287" spans="1:20" x14ac:dyDescent="0.25">
      <c r="A287" s="116">
        <v>284</v>
      </c>
      <c r="B287" s="116" t="s">
        <v>3163</v>
      </c>
      <c r="C287" s="116" t="s">
        <v>378</v>
      </c>
      <c r="D287" s="117" t="s">
        <v>5023</v>
      </c>
      <c r="E287" s="119" t="s">
        <v>3177</v>
      </c>
      <c r="F287" s="119"/>
      <c r="G287" s="121">
        <v>1</v>
      </c>
      <c r="H287" s="102" t="s">
        <v>181</v>
      </c>
      <c r="I287" s="102" t="s">
        <v>809</v>
      </c>
      <c r="T287" s="124"/>
    </row>
    <row r="288" spans="1:20" x14ac:dyDescent="0.25">
      <c r="A288" s="116">
        <v>285</v>
      </c>
      <c r="B288" s="116" t="s">
        <v>3163</v>
      </c>
      <c r="C288" s="103" t="s">
        <v>810</v>
      </c>
      <c r="D288" s="132" t="s">
        <v>4985</v>
      </c>
      <c r="E288" s="128">
        <v>714492</v>
      </c>
      <c r="F288" s="116"/>
      <c r="G288" s="128">
        <v>1</v>
      </c>
      <c r="H288" s="102" t="s">
        <v>181</v>
      </c>
      <c r="I288" s="102" t="s">
        <v>809</v>
      </c>
      <c r="T288" s="124"/>
    </row>
    <row r="289" spans="1:20" x14ac:dyDescent="0.25">
      <c r="A289" s="116">
        <v>286</v>
      </c>
      <c r="B289" s="116" t="s">
        <v>3163</v>
      </c>
      <c r="C289" s="116" t="s">
        <v>378</v>
      </c>
      <c r="D289" s="132" t="s">
        <v>5022</v>
      </c>
      <c r="E289" s="128">
        <v>714493</v>
      </c>
      <c r="F289" s="116"/>
      <c r="G289" s="128">
        <v>1</v>
      </c>
      <c r="H289" s="102" t="s">
        <v>181</v>
      </c>
      <c r="I289" s="102" t="s">
        <v>809</v>
      </c>
      <c r="T289" s="124"/>
    </row>
    <row r="290" spans="1:20" x14ac:dyDescent="0.25">
      <c r="A290" s="116">
        <v>287</v>
      </c>
      <c r="B290" s="116" t="s">
        <v>3163</v>
      </c>
      <c r="C290" s="103" t="s">
        <v>819</v>
      </c>
      <c r="D290" s="132" t="s">
        <v>5076</v>
      </c>
      <c r="E290" s="128">
        <v>714494</v>
      </c>
      <c r="F290" s="116"/>
      <c r="G290" s="128">
        <v>1</v>
      </c>
      <c r="H290" s="102" t="s">
        <v>181</v>
      </c>
      <c r="I290" s="102" t="s">
        <v>809</v>
      </c>
      <c r="T290" s="124"/>
    </row>
    <row r="291" spans="1:20" x14ac:dyDescent="0.25">
      <c r="A291" s="116">
        <v>288</v>
      </c>
      <c r="B291" s="116" t="s">
        <v>3163</v>
      </c>
      <c r="C291" s="103" t="s">
        <v>819</v>
      </c>
      <c r="D291" s="132" t="s">
        <v>5091</v>
      </c>
      <c r="E291" s="128">
        <v>714495</v>
      </c>
      <c r="F291" s="116"/>
      <c r="G291" s="128">
        <v>1</v>
      </c>
      <c r="H291" s="102" t="s">
        <v>181</v>
      </c>
      <c r="I291" s="102" t="s">
        <v>809</v>
      </c>
      <c r="T291" s="124"/>
    </row>
    <row r="292" spans="1:20" x14ac:dyDescent="0.25">
      <c r="A292" s="116">
        <v>289</v>
      </c>
      <c r="B292" s="116" t="s">
        <v>3163</v>
      </c>
      <c r="C292" s="103" t="s">
        <v>810</v>
      </c>
      <c r="D292" s="132" t="s">
        <v>4999</v>
      </c>
      <c r="E292" s="128">
        <v>714542</v>
      </c>
      <c r="F292" s="116"/>
      <c r="G292" s="128">
        <v>1</v>
      </c>
      <c r="H292" s="102" t="s">
        <v>181</v>
      </c>
      <c r="I292" s="102" t="s">
        <v>809</v>
      </c>
      <c r="T292" s="124"/>
    </row>
    <row r="293" spans="1:20" x14ac:dyDescent="0.25">
      <c r="A293" s="116">
        <v>290</v>
      </c>
      <c r="B293" s="116" t="s">
        <v>3163</v>
      </c>
      <c r="C293" s="116" t="s">
        <v>990</v>
      </c>
      <c r="D293" s="117" t="s">
        <v>2419</v>
      </c>
      <c r="E293" s="119" t="s">
        <v>2418</v>
      </c>
      <c r="F293" s="116"/>
      <c r="G293" s="121">
        <v>1</v>
      </c>
      <c r="H293" s="102" t="s">
        <v>181</v>
      </c>
      <c r="I293" s="102" t="s">
        <v>809</v>
      </c>
      <c r="T293" s="124"/>
    </row>
    <row r="294" spans="1:20" x14ac:dyDescent="0.25">
      <c r="A294" s="116">
        <v>291</v>
      </c>
      <c r="B294" s="116" t="s">
        <v>3163</v>
      </c>
      <c r="C294" s="116" t="s">
        <v>990</v>
      </c>
      <c r="D294" s="117" t="s">
        <v>2401</v>
      </c>
      <c r="E294" s="119" t="s">
        <v>3178</v>
      </c>
      <c r="F294" s="116"/>
      <c r="G294" s="121">
        <v>1</v>
      </c>
      <c r="H294" s="102" t="s">
        <v>181</v>
      </c>
      <c r="I294" s="102" t="s">
        <v>809</v>
      </c>
      <c r="T294" s="124"/>
    </row>
    <row r="295" spans="1:20" x14ac:dyDescent="0.25">
      <c r="A295" s="116">
        <v>292</v>
      </c>
      <c r="B295" s="116" t="s">
        <v>3163</v>
      </c>
      <c r="C295" s="116" t="s">
        <v>819</v>
      </c>
      <c r="D295" s="117" t="s">
        <v>5064</v>
      </c>
      <c r="E295" s="119" t="s">
        <v>5065</v>
      </c>
      <c r="F295" s="116"/>
      <c r="G295" s="121">
        <v>2</v>
      </c>
      <c r="H295" s="102" t="s">
        <v>181</v>
      </c>
      <c r="I295" s="102" t="s">
        <v>809</v>
      </c>
      <c r="T295" s="124"/>
    </row>
    <row r="296" spans="1:20" x14ac:dyDescent="0.25">
      <c r="A296" s="116">
        <v>293</v>
      </c>
      <c r="B296" s="116" t="s">
        <v>3163</v>
      </c>
      <c r="C296" s="116" t="s">
        <v>990</v>
      </c>
      <c r="D296" s="117" t="s">
        <v>2414</v>
      </c>
      <c r="E296" s="119" t="s">
        <v>3179</v>
      </c>
      <c r="F296" s="119"/>
      <c r="G296" s="121" t="s">
        <v>1041</v>
      </c>
      <c r="H296" s="102" t="s">
        <v>181</v>
      </c>
      <c r="I296" s="102" t="s">
        <v>809</v>
      </c>
      <c r="J296" s="125" t="s">
        <v>381</v>
      </c>
      <c r="T296" s="124"/>
    </row>
    <row r="297" spans="1:20" x14ac:dyDescent="0.25">
      <c r="A297" s="116">
        <v>294</v>
      </c>
      <c r="B297" s="116" t="s">
        <v>3163</v>
      </c>
      <c r="C297" s="116" t="s">
        <v>990</v>
      </c>
      <c r="D297" s="117" t="s">
        <v>2415</v>
      </c>
      <c r="E297" s="119" t="s">
        <v>3180</v>
      </c>
      <c r="F297" s="119"/>
      <c r="G297" s="121" t="s">
        <v>1041</v>
      </c>
      <c r="H297" s="102" t="s">
        <v>181</v>
      </c>
      <c r="I297" s="102" t="s">
        <v>809</v>
      </c>
      <c r="J297" s="125" t="s">
        <v>1417</v>
      </c>
      <c r="T297" s="124"/>
    </row>
    <row r="298" spans="1:20" x14ac:dyDescent="0.25">
      <c r="A298" s="116">
        <v>295</v>
      </c>
      <c r="B298" s="116" t="s">
        <v>3163</v>
      </c>
      <c r="C298" s="116" t="s">
        <v>819</v>
      </c>
      <c r="D298" s="117" t="s">
        <v>2480</v>
      </c>
      <c r="E298" s="119" t="s">
        <v>1268</v>
      </c>
      <c r="F298" s="119"/>
      <c r="G298" s="121">
        <v>2</v>
      </c>
      <c r="H298" s="102" t="s">
        <v>181</v>
      </c>
      <c r="I298" s="102" t="s">
        <v>809</v>
      </c>
      <c r="J298" s="125" t="s">
        <v>825</v>
      </c>
      <c r="T298" s="124"/>
    </row>
    <row r="299" spans="1:20" x14ac:dyDescent="0.25">
      <c r="A299" s="116">
        <v>296</v>
      </c>
      <c r="B299" s="116" t="s">
        <v>3163</v>
      </c>
      <c r="C299" s="116" t="s">
        <v>378</v>
      </c>
      <c r="D299" s="117" t="s">
        <v>2521</v>
      </c>
      <c r="E299" s="119" t="s">
        <v>2520</v>
      </c>
      <c r="F299" s="119"/>
      <c r="G299" s="121">
        <v>1</v>
      </c>
      <c r="H299" s="102" t="s">
        <v>181</v>
      </c>
      <c r="I299" s="102" t="s">
        <v>809</v>
      </c>
    </row>
    <row r="300" spans="1:20" x14ac:dyDescent="0.25">
      <c r="A300" s="116">
        <v>297</v>
      </c>
      <c r="B300" s="116" t="s">
        <v>3163</v>
      </c>
      <c r="C300" s="116" t="s">
        <v>378</v>
      </c>
      <c r="D300" s="117" t="s">
        <v>2522</v>
      </c>
      <c r="E300" s="119" t="s">
        <v>3181</v>
      </c>
      <c r="F300" s="116"/>
      <c r="G300" s="121">
        <v>1</v>
      </c>
      <c r="H300" s="102" t="s">
        <v>181</v>
      </c>
      <c r="I300" s="102" t="s">
        <v>809</v>
      </c>
      <c r="J300" s="125" t="s">
        <v>1255</v>
      </c>
      <c r="T300" s="124"/>
    </row>
    <row r="301" spans="1:20" x14ac:dyDescent="0.25">
      <c r="A301" s="116">
        <v>298</v>
      </c>
      <c r="B301" s="116" t="s">
        <v>3163</v>
      </c>
      <c r="C301" s="116" t="s">
        <v>378</v>
      </c>
      <c r="D301" s="117" t="s">
        <v>2523</v>
      </c>
      <c r="E301" s="119" t="s">
        <v>1269</v>
      </c>
      <c r="F301" s="119"/>
      <c r="G301" s="121">
        <v>1</v>
      </c>
      <c r="H301" s="102" t="s">
        <v>181</v>
      </c>
      <c r="I301" s="102" t="s">
        <v>809</v>
      </c>
      <c r="J301" s="125" t="s">
        <v>379</v>
      </c>
      <c r="T301" s="124"/>
    </row>
    <row r="302" spans="1:20" x14ac:dyDescent="0.25">
      <c r="A302" s="116">
        <v>299</v>
      </c>
      <c r="B302" s="116" t="s">
        <v>3163</v>
      </c>
      <c r="C302" s="116" t="s">
        <v>819</v>
      </c>
      <c r="D302" s="117" t="s">
        <v>2494</v>
      </c>
      <c r="E302" s="119" t="s">
        <v>1269</v>
      </c>
      <c r="F302" s="119"/>
      <c r="G302" s="121">
        <v>2</v>
      </c>
      <c r="H302" s="102" t="s">
        <v>181</v>
      </c>
      <c r="I302" s="102" t="s">
        <v>809</v>
      </c>
      <c r="J302" s="125" t="s">
        <v>399</v>
      </c>
      <c r="T302" s="124"/>
    </row>
    <row r="303" spans="1:20" x14ac:dyDescent="0.25">
      <c r="A303" s="116">
        <v>300</v>
      </c>
      <c r="B303" s="116" t="s">
        <v>3163</v>
      </c>
      <c r="C303" s="116" t="s">
        <v>819</v>
      </c>
      <c r="D303" s="132" t="s">
        <v>5072</v>
      </c>
      <c r="E303" s="128">
        <v>718278</v>
      </c>
      <c r="F303" s="116"/>
      <c r="G303" s="128">
        <v>1</v>
      </c>
      <c r="H303" s="102" t="s">
        <v>181</v>
      </c>
      <c r="I303" s="102" t="s">
        <v>809</v>
      </c>
      <c r="T303" s="124"/>
    </row>
    <row r="304" spans="1:20" x14ac:dyDescent="0.25">
      <c r="A304" s="116">
        <v>301</v>
      </c>
      <c r="B304" s="116" t="s">
        <v>3163</v>
      </c>
      <c r="C304" s="103" t="s">
        <v>990</v>
      </c>
      <c r="D304" s="132" t="s">
        <v>5116</v>
      </c>
      <c r="E304" s="128">
        <v>718308</v>
      </c>
      <c r="F304" s="116"/>
      <c r="G304" s="128">
        <v>1</v>
      </c>
      <c r="H304" s="102" t="s">
        <v>181</v>
      </c>
      <c r="I304" s="102" t="s">
        <v>809</v>
      </c>
      <c r="T304" s="124"/>
    </row>
    <row r="305" spans="1:20" x14ac:dyDescent="0.25">
      <c r="A305" s="116">
        <v>302</v>
      </c>
      <c r="B305" s="116" t="s">
        <v>3163</v>
      </c>
      <c r="C305" s="116" t="s">
        <v>819</v>
      </c>
      <c r="D305" s="117" t="s">
        <v>5073</v>
      </c>
      <c r="E305" s="119" t="s">
        <v>5074</v>
      </c>
      <c r="F305" s="119"/>
      <c r="G305" s="121">
        <v>1</v>
      </c>
      <c r="H305" s="102" t="s">
        <v>181</v>
      </c>
      <c r="I305" s="102" t="s">
        <v>809</v>
      </c>
      <c r="T305" s="124"/>
    </row>
    <row r="306" spans="1:20" x14ac:dyDescent="0.25">
      <c r="A306" s="116">
        <v>303</v>
      </c>
      <c r="B306" s="116" t="s">
        <v>3163</v>
      </c>
      <c r="C306" s="103" t="s">
        <v>990</v>
      </c>
      <c r="D306" s="132" t="s">
        <v>5006</v>
      </c>
      <c r="E306" s="128">
        <v>718325</v>
      </c>
      <c r="F306" s="116"/>
      <c r="G306" s="128">
        <v>3</v>
      </c>
      <c r="H306" s="102" t="s">
        <v>181</v>
      </c>
      <c r="I306" s="102" t="s">
        <v>809</v>
      </c>
      <c r="T306" s="124"/>
    </row>
    <row r="307" spans="1:20" x14ac:dyDescent="0.25">
      <c r="A307" s="116">
        <v>304</v>
      </c>
      <c r="B307" s="116" t="s">
        <v>3163</v>
      </c>
      <c r="C307" s="116" t="s">
        <v>810</v>
      </c>
      <c r="D307" s="132" t="s">
        <v>4998</v>
      </c>
      <c r="E307" s="128">
        <v>718326</v>
      </c>
      <c r="F307" s="116"/>
      <c r="G307" s="128">
        <v>1</v>
      </c>
      <c r="H307" s="102" t="s">
        <v>181</v>
      </c>
      <c r="I307" s="102" t="s">
        <v>809</v>
      </c>
      <c r="T307" s="124"/>
    </row>
    <row r="308" spans="1:20" x14ac:dyDescent="0.25">
      <c r="A308" s="116">
        <v>305</v>
      </c>
      <c r="B308" s="116" t="s">
        <v>3163</v>
      </c>
      <c r="D308" s="132" t="s">
        <v>5015</v>
      </c>
      <c r="E308" s="128">
        <v>718327</v>
      </c>
      <c r="F308" s="116"/>
      <c r="G308" s="128">
        <v>1</v>
      </c>
      <c r="H308" s="102" t="s">
        <v>181</v>
      </c>
      <c r="I308" s="102" t="s">
        <v>809</v>
      </c>
      <c r="T308" s="124"/>
    </row>
    <row r="309" spans="1:20" x14ac:dyDescent="0.25">
      <c r="A309" s="116">
        <v>306</v>
      </c>
      <c r="B309" s="116" t="s">
        <v>3163</v>
      </c>
      <c r="C309" s="116" t="s">
        <v>819</v>
      </c>
      <c r="D309" s="132" t="s">
        <v>5075</v>
      </c>
      <c r="E309" s="128">
        <v>718329</v>
      </c>
      <c r="F309" s="116"/>
      <c r="G309" s="128">
        <v>1</v>
      </c>
      <c r="H309" s="102" t="s">
        <v>181</v>
      </c>
      <c r="I309" s="102" t="s">
        <v>809</v>
      </c>
      <c r="T309" s="124"/>
    </row>
    <row r="310" spans="1:20" x14ac:dyDescent="0.25">
      <c r="A310" s="116">
        <v>307</v>
      </c>
      <c r="B310" s="116" t="s">
        <v>3163</v>
      </c>
      <c r="C310" s="116" t="s">
        <v>810</v>
      </c>
      <c r="D310" s="117" t="s">
        <v>2553</v>
      </c>
      <c r="E310" s="119" t="s">
        <v>3182</v>
      </c>
      <c r="F310" s="119"/>
      <c r="G310" s="121" t="s">
        <v>1041</v>
      </c>
      <c r="H310" s="102" t="s">
        <v>181</v>
      </c>
      <c r="I310" s="102" t="s">
        <v>809</v>
      </c>
      <c r="J310" s="125" t="s">
        <v>989</v>
      </c>
      <c r="T310" s="124"/>
    </row>
    <row r="311" spans="1:20" x14ac:dyDescent="0.25">
      <c r="A311" s="116">
        <v>308</v>
      </c>
      <c r="B311" s="116" t="s">
        <v>3163</v>
      </c>
      <c r="C311" s="116" t="s">
        <v>378</v>
      </c>
      <c r="D311" s="117" t="s">
        <v>2524</v>
      </c>
      <c r="E311" s="119" t="s">
        <v>3183</v>
      </c>
      <c r="F311" s="119"/>
      <c r="G311" s="121">
        <v>1</v>
      </c>
      <c r="H311" s="102" t="s">
        <v>181</v>
      </c>
      <c r="I311" s="102" t="s">
        <v>809</v>
      </c>
      <c r="J311" s="125" t="s">
        <v>938</v>
      </c>
      <c r="T311" s="124"/>
    </row>
    <row r="312" spans="1:20" x14ac:dyDescent="0.25">
      <c r="A312" s="116">
        <v>309</v>
      </c>
      <c r="B312" s="116" t="s">
        <v>3163</v>
      </c>
      <c r="C312" s="103" t="s">
        <v>819</v>
      </c>
      <c r="D312" s="132" t="s">
        <v>5079</v>
      </c>
      <c r="E312" s="128">
        <v>720084</v>
      </c>
      <c r="F312" s="116"/>
      <c r="G312" s="128">
        <v>1</v>
      </c>
      <c r="H312" s="102" t="s">
        <v>181</v>
      </c>
      <c r="I312" s="102" t="s">
        <v>809</v>
      </c>
      <c r="T312" s="124"/>
    </row>
    <row r="313" spans="1:20" x14ac:dyDescent="0.25">
      <c r="A313" s="116">
        <v>310</v>
      </c>
      <c r="B313" s="116" t="s">
        <v>3163</v>
      </c>
      <c r="C313" s="103" t="s">
        <v>810</v>
      </c>
      <c r="D313" s="132" t="s">
        <v>4990</v>
      </c>
      <c r="E313" s="128">
        <v>723042</v>
      </c>
      <c r="F313" s="116"/>
      <c r="G313" s="128">
        <v>5</v>
      </c>
      <c r="H313" s="102" t="s">
        <v>181</v>
      </c>
      <c r="I313" s="102" t="s">
        <v>809</v>
      </c>
      <c r="T313" s="124"/>
    </row>
    <row r="314" spans="1:20" x14ac:dyDescent="0.25">
      <c r="A314" s="116">
        <v>311</v>
      </c>
      <c r="B314" s="116" t="s">
        <v>3163</v>
      </c>
      <c r="C314" s="116" t="s">
        <v>819</v>
      </c>
      <c r="D314" s="117" t="s">
        <v>5077</v>
      </c>
      <c r="E314" s="119" t="s">
        <v>3184</v>
      </c>
      <c r="F314" s="116"/>
      <c r="G314" s="121">
        <v>9</v>
      </c>
      <c r="H314" s="102" t="s">
        <v>181</v>
      </c>
      <c r="I314" s="102" t="s">
        <v>809</v>
      </c>
      <c r="J314" s="125" t="s">
        <v>1222</v>
      </c>
      <c r="T314" s="124"/>
    </row>
    <row r="315" spans="1:20" x14ac:dyDescent="0.25">
      <c r="A315" s="116">
        <v>312</v>
      </c>
      <c r="B315" s="116" t="s">
        <v>3163</v>
      </c>
      <c r="C315" s="116" t="s">
        <v>378</v>
      </c>
      <c r="D315" s="117" t="s">
        <v>2531</v>
      </c>
      <c r="E315" s="119" t="s">
        <v>3185</v>
      </c>
      <c r="F315" s="116"/>
      <c r="G315" s="121">
        <v>2</v>
      </c>
      <c r="H315" s="102" t="s">
        <v>181</v>
      </c>
      <c r="I315" s="102" t="s">
        <v>809</v>
      </c>
      <c r="J315" s="125" t="s">
        <v>1223</v>
      </c>
      <c r="T315" s="124"/>
    </row>
    <row r="316" spans="1:20" x14ac:dyDescent="0.25">
      <c r="A316" s="116">
        <v>313</v>
      </c>
      <c r="B316" s="116" t="s">
        <v>3163</v>
      </c>
      <c r="C316" s="116" t="s">
        <v>810</v>
      </c>
      <c r="D316" s="117" t="s">
        <v>4968</v>
      </c>
      <c r="E316" s="119" t="s">
        <v>4967</v>
      </c>
      <c r="F316" s="116"/>
      <c r="G316" s="121">
        <v>1</v>
      </c>
      <c r="H316" s="102" t="s">
        <v>181</v>
      </c>
      <c r="I316" s="102" t="s">
        <v>809</v>
      </c>
      <c r="T316" s="124"/>
    </row>
    <row r="317" spans="1:20" x14ac:dyDescent="0.25">
      <c r="A317" s="116">
        <v>314</v>
      </c>
      <c r="B317" s="116" t="s">
        <v>3163</v>
      </c>
      <c r="C317" s="116" t="s">
        <v>810</v>
      </c>
      <c r="D317" s="117" t="s">
        <v>4948</v>
      </c>
      <c r="E317" s="119" t="s">
        <v>4949</v>
      </c>
      <c r="F317" s="116"/>
      <c r="G317" s="121">
        <v>1</v>
      </c>
      <c r="H317" s="102" t="s">
        <v>181</v>
      </c>
      <c r="I317" s="102" t="s">
        <v>809</v>
      </c>
      <c r="T317" s="124"/>
    </row>
    <row r="318" spans="1:20" x14ac:dyDescent="0.25">
      <c r="A318" s="116">
        <v>315</v>
      </c>
      <c r="B318" s="116" t="s">
        <v>3163</v>
      </c>
      <c r="C318" s="116" t="s">
        <v>378</v>
      </c>
      <c r="D318" s="117" t="s">
        <v>2532</v>
      </c>
      <c r="E318" s="119" t="s">
        <v>3186</v>
      </c>
      <c r="F318" s="116"/>
      <c r="G318" s="121">
        <v>4</v>
      </c>
      <c r="H318" s="102" t="s">
        <v>181</v>
      </c>
      <c r="I318" s="102" t="s">
        <v>809</v>
      </c>
      <c r="J318" s="125" t="s">
        <v>3</v>
      </c>
    </row>
    <row r="319" spans="1:20" x14ac:dyDescent="0.25">
      <c r="A319" s="116">
        <v>316</v>
      </c>
      <c r="B319" s="116" t="s">
        <v>3163</v>
      </c>
      <c r="C319" s="116" t="s">
        <v>990</v>
      </c>
      <c r="D319" s="117" t="s">
        <v>2404</v>
      </c>
      <c r="E319" s="119" t="s">
        <v>2405</v>
      </c>
      <c r="F319" s="116"/>
      <c r="G319" s="121">
        <v>2</v>
      </c>
      <c r="H319" s="102" t="s">
        <v>181</v>
      </c>
      <c r="I319" s="102" t="s">
        <v>809</v>
      </c>
      <c r="T319" s="124"/>
    </row>
    <row r="320" spans="1:20" x14ac:dyDescent="0.25">
      <c r="A320" s="116">
        <v>317</v>
      </c>
      <c r="B320" s="116" t="s">
        <v>3163</v>
      </c>
      <c r="C320" s="116" t="s">
        <v>990</v>
      </c>
      <c r="D320" s="117" t="s">
        <v>2416</v>
      </c>
      <c r="E320" s="119" t="s">
        <v>2417</v>
      </c>
      <c r="F320" s="116"/>
      <c r="G320" s="121">
        <v>1</v>
      </c>
      <c r="H320" s="102" t="s">
        <v>181</v>
      </c>
      <c r="I320" s="102" t="s">
        <v>809</v>
      </c>
      <c r="T320" s="124"/>
    </row>
    <row r="321" spans="1:20" x14ac:dyDescent="0.25">
      <c r="A321" s="116">
        <v>318</v>
      </c>
      <c r="B321" s="116" t="s">
        <v>3163</v>
      </c>
      <c r="C321" s="116" t="s">
        <v>990</v>
      </c>
      <c r="D321" s="117" t="s">
        <v>2433</v>
      </c>
      <c r="E321" s="119" t="s">
        <v>2434</v>
      </c>
      <c r="F321" s="116"/>
      <c r="G321" s="121">
        <v>1</v>
      </c>
      <c r="H321" s="102" t="s">
        <v>181</v>
      </c>
      <c r="I321" s="102" t="s">
        <v>809</v>
      </c>
      <c r="T321" s="124"/>
    </row>
    <row r="322" spans="1:20" x14ac:dyDescent="0.25">
      <c r="A322" s="116">
        <v>319</v>
      </c>
      <c r="B322" s="116" t="s">
        <v>3163</v>
      </c>
      <c r="C322" s="103" t="s">
        <v>819</v>
      </c>
      <c r="D322" s="132" t="s">
        <v>5069</v>
      </c>
      <c r="E322" s="128">
        <v>724850</v>
      </c>
      <c r="F322" s="116"/>
      <c r="G322" s="128">
        <v>1</v>
      </c>
      <c r="H322" s="102" t="s">
        <v>181</v>
      </c>
      <c r="I322" s="102" t="s">
        <v>809</v>
      </c>
    </row>
    <row r="323" spans="1:20" x14ac:dyDescent="0.25">
      <c r="A323" s="116">
        <v>320</v>
      </c>
      <c r="B323" s="116" t="s">
        <v>3163</v>
      </c>
      <c r="C323" s="103" t="s">
        <v>819</v>
      </c>
      <c r="D323" s="132" t="s">
        <v>5070</v>
      </c>
      <c r="E323" s="128">
        <v>724951</v>
      </c>
      <c r="F323" s="116"/>
      <c r="G323" s="128">
        <v>1</v>
      </c>
      <c r="H323" s="102" t="s">
        <v>181</v>
      </c>
      <c r="I323" s="102" t="s">
        <v>809</v>
      </c>
      <c r="T323" s="124"/>
    </row>
    <row r="324" spans="1:20" x14ac:dyDescent="0.25">
      <c r="A324" s="116">
        <v>321</v>
      </c>
      <c r="B324" s="116" t="s">
        <v>3163</v>
      </c>
      <c r="C324" s="116" t="s">
        <v>378</v>
      </c>
      <c r="D324" s="117" t="s">
        <v>2529</v>
      </c>
      <c r="E324" s="119" t="s">
        <v>2530</v>
      </c>
      <c r="F324" s="116"/>
      <c r="G324" s="121">
        <v>1</v>
      </c>
      <c r="H324" s="102" t="s">
        <v>181</v>
      </c>
      <c r="I324" s="102" t="s">
        <v>809</v>
      </c>
      <c r="T324" s="124"/>
    </row>
    <row r="325" spans="1:20" x14ac:dyDescent="0.25">
      <c r="A325" s="116">
        <v>322</v>
      </c>
      <c r="B325" s="116" t="s">
        <v>3163</v>
      </c>
      <c r="C325" s="103" t="s">
        <v>819</v>
      </c>
      <c r="D325" s="132" t="s">
        <v>5071</v>
      </c>
      <c r="E325" s="128">
        <v>724954</v>
      </c>
      <c r="F325" s="116"/>
      <c r="G325" s="128">
        <v>1</v>
      </c>
      <c r="H325" s="102" t="s">
        <v>181</v>
      </c>
      <c r="I325" s="102" t="s">
        <v>809</v>
      </c>
      <c r="T325" s="124"/>
    </row>
    <row r="326" spans="1:20" x14ac:dyDescent="0.25">
      <c r="A326" s="116">
        <v>323</v>
      </c>
      <c r="B326" s="116" t="s">
        <v>3163</v>
      </c>
      <c r="C326" s="103" t="s">
        <v>819</v>
      </c>
      <c r="D326" s="132"/>
      <c r="E326" s="128">
        <v>724957</v>
      </c>
      <c r="F326" s="116"/>
      <c r="G326" s="128">
        <v>1</v>
      </c>
      <c r="H326" s="102" t="s">
        <v>181</v>
      </c>
      <c r="I326" s="102" t="s">
        <v>809</v>
      </c>
      <c r="T326" s="124"/>
    </row>
    <row r="327" spans="1:20" x14ac:dyDescent="0.25">
      <c r="A327" s="116">
        <v>324</v>
      </c>
      <c r="B327" s="116" t="s">
        <v>3163</v>
      </c>
      <c r="C327" s="103" t="s">
        <v>810</v>
      </c>
      <c r="D327" s="132" t="s">
        <v>4986</v>
      </c>
      <c r="E327" s="128">
        <v>728169</v>
      </c>
      <c r="F327" s="116"/>
      <c r="G327" s="128">
        <v>8</v>
      </c>
      <c r="H327" s="102" t="s">
        <v>181</v>
      </c>
      <c r="I327" s="102" t="s">
        <v>809</v>
      </c>
      <c r="T327" s="124"/>
    </row>
    <row r="328" spans="1:20" x14ac:dyDescent="0.25">
      <c r="A328" s="116">
        <v>325</v>
      </c>
      <c r="B328" s="116" t="s">
        <v>3163</v>
      </c>
      <c r="C328" s="103" t="s">
        <v>990</v>
      </c>
      <c r="D328" s="132" t="s">
        <v>5007</v>
      </c>
      <c r="E328" s="128">
        <v>728181</v>
      </c>
      <c r="F328" s="116"/>
      <c r="G328" s="128">
        <v>1</v>
      </c>
      <c r="H328" s="102" t="s">
        <v>181</v>
      </c>
      <c r="I328" s="102" t="s">
        <v>809</v>
      </c>
      <c r="T328" s="124"/>
    </row>
    <row r="329" spans="1:20" x14ac:dyDescent="0.25">
      <c r="A329" s="116">
        <v>326</v>
      </c>
      <c r="B329" s="116" t="s">
        <v>3163</v>
      </c>
      <c r="C329" s="103" t="s">
        <v>990</v>
      </c>
      <c r="D329" s="132" t="s">
        <v>5119</v>
      </c>
      <c r="E329" s="128">
        <v>728245</v>
      </c>
      <c r="F329" s="116"/>
      <c r="G329" s="128">
        <v>2</v>
      </c>
      <c r="H329" s="102" t="s">
        <v>181</v>
      </c>
      <c r="I329" s="102" t="s">
        <v>809</v>
      </c>
      <c r="T329" s="124"/>
    </row>
    <row r="330" spans="1:20" x14ac:dyDescent="0.25">
      <c r="A330" s="116">
        <v>327</v>
      </c>
      <c r="B330" s="116" t="s">
        <v>3163</v>
      </c>
      <c r="C330" s="116" t="s">
        <v>810</v>
      </c>
      <c r="D330" s="132" t="s">
        <v>4965</v>
      </c>
      <c r="E330" s="128">
        <v>728304</v>
      </c>
      <c r="F330" s="116"/>
      <c r="G330" s="128">
        <v>2</v>
      </c>
      <c r="H330" s="102" t="s">
        <v>181</v>
      </c>
      <c r="I330" s="102" t="s">
        <v>809</v>
      </c>
      <c r="T330" s="124"/>
    </row>
    <row r="331" spans="1:20" x14ac:dyDescent="0.25">
      <c r="A331" s="116">
        <v>328</v>
      </c>
      <c r="B331" s="116" t="s">
        <v>3163</v>
      </c>
      <c r="C331" s="116" t="s">
        <v>810</v>
      </c>
      <c r="D331" s="132" t="s">
        <v>4966</v>
      </c>
      <c r="E331" s="128">
        <v>728305</v>
      </c>
      <c r="F331" s="116"/>
      <c r="G331" s="128">
        <v>2</v>
      </c>
      <c r="H331" s="102" t="s">
        <v>181</v>
      </c>
      <c r="I331" s="102" t="s">
        <v>809</v>
      </c>
      <c r="T331" s="124"/>
    </row>
    <row r="332" spans="1:20" x14ac:dyDescent="0.25">
      <c r="A332" s="116">
        <v>329</v>
      </c>
      <c r="B332" s="116" t="s">
        <v>3163</v>
      </c>
      <c r="C332" s="103" t="s">
        <v>810</v>
      </c>
      <c r="D332" s="132" t="s">
        <v>4987</v>
      </c>
      <c r="E332" s="128">
        <v>728530</v>
      </c>
      <c r="F332" s="116"/>
      <c r="G332" s="128">
        <v>6</v>
      </c>
      <c r="H332" s="102" t="s">
        <v>181</v>
      </c>
      <c r="I332" s="102" t="s">
        <v>809</v>
      </c>
      <c r="T332" s="124"/>
    </row>
    <row r="333" spans="1:20" x14ac:dyDescent="0.25">
      <c r="A333" s="116">
        <v>330</v>
      </c>
      <c r="B333" s="116" t="s">
        <v>3163</v>
      </c>
      <c r="C333" s="116" t="s">
        <v>810</v>
      </c>
      <c r="D333" s="132" t="s">
        <v>4981</v>
      </c>
      <c r="E333" s="128">
        <v>728731</v>
      </c>
      <c r="F333" s="116"/>
      <c r="G333" s="128">
        <v>1</v>
      </c>
      <c r="H333" s="102" t="s">
        <v>181</v>
      </c>
      <c r="I333" s="102" t="s">
        <v>809</v>
      </c>
      <c r="T333" s="124"/>
    </row>
    <row r="334" spans="1:20" x14ac:dyDescent="0.25">
      <c r="A334" s="116">
        <v>331</v>
      </c>
      <c r="B334" s="116" t="s">
        <v>3163</v>
      </c>
      <c r="C334" s="116" t="s">
        <v>378</v>
      </c>
      <c r="D334" s="117" t="s">
        <v>2525</v>
      </c>
      <c r="E334" s="119" t="s">
        <v>2526</v>
      </c>
      <c r="F334" s="116"/>
      <c r="G334" s="121">
        <v>1</v>
      </c>
      <c r="H334" s="102" t="s">
        <v>181</v>
      </c>
      <c r="I334" s="102" t="s">
        <v>809</v>
      </c>
      <c r="T334" s="124"/>
    </row>
    <row r="335" spans="1:20" x14ac:dyDescent="0.25">
      <c r="A335" s="116">
        <v>332</v>
      </c>
      <c r="B335" s="116" t="s">
        <v>3163</v>
      </c>
      <c r="C335" s="116" t="s">
        <v>378</v>
      </c>
      <c r="D335" s="132" t="s">
        <v>5024</v>
      </c>
      <c r="E335" s="128">
        <v>728772</v>
      </c>
      <c r="F335" s="116"/>
      <c r="G335" s="128">
        <v>6</v>
      </c>
      <c r="H335" s="102" t="s">
        <v>181</v>
      </c>
      <c r="I335" s="102" t="s">
        <v>809</v>
      </c>
      <c r="T335" s="124"/>
    </row>
    <row r="336" spans="1:20" x14ac:dyDescent="0.25">
      <c r="A336" s="116">
        <v>333</v>
      </c>
      <c r="B336" s="116" t="s">
        <v>3163</v>
      </c>
      <c r="C336" s="116" t="s">
        <v>378</v>
      </c>
      <c r="D336" s="132" t="s">
        <v>5021</v>
      </c>
      <c r="E336" s="128">
        <v>728773</v>
      </c>
      <c r="F336" s="116"/>
      <c r="G336" s="128">
        <v>2</v>
      </c>
      <c r="H336" s="102" t="s">
        <v>181</v>
      </c>
      <c r="I336" s="102" t="s">
        <v>809</v>
      </c>
      <c r="T336" s="124"/>
    </row>
    <row r="337" spans="1:22" x14ac:dyDescent="0.25">
      <c r="A337" s="116">
        <v>334</v>
      </c>
      <c r="B337" s="116" t="s">
        <v>3163</v>
      </c>
      <c r="C337" s="116" t="s">
        <v>378</v>
      </c>
      <c r="D337" s="132" t="s">
        <v>5020</v>
      </c>
      <c r="E337" s="128">
        <v>728838</v>
      </c>
      <c r="F337" s="116" t="s">
        <v>511</v>
      </c>
      <c r="G337" s="128">
        <v>1</v>
      </c>
      <c r="H337" s="102" t="s">
        <v>181</v>
      </c>
      <c r="I337" s="102" t="s">
        <v>809</v>
      </c>
      <c r="T337" s="124"/>
    </row>
    <row r="338" spans="1:22" x14ac:dyDescent="0.25">
      <c r="A338" s="116">
        <v>335</v>
      </c>
      <c r="B338" s="116" t="s">
        <v>3163</v>
      </c>
      <c r="C338" s="116" t="s">
        <v>819</v>
      </c>
      <c r="D338" s="117" t="s">
        <v>2506</v>
      </c>
      <c r="E338" s="119" t="s">
        <v>3187</v>
      </c>
      <c r="F338" s="116"/>
      <c r="G338" s="121">
        <v>1</v>
      </c>
      <c r="H338" s="102" t="s">
        <v>181</v>
      </c>
      <c r="I338" s="102" t="s">
        <v>809</v>
      </c>
      <c r="J338" s="125" t="s">
        <v>1220</v>
      </c>
      <c r="T338" s="124"/>
    </row>
    <row r="339" spans="1:22" x14ac:dyDescent="0.25">
      <c r="A339" s="116">
        <v>336</v>
      </c>
      <c r="B339" s="116" t="s">
        <v>3163</v>
      </c>
      <c r="C339" s="116" t="s">
        <v>819</v>
      </c>
      <c r="D339" s="132" t="s">
        <v>5081</v>
      </c>
      <c r="E339" s="128">
        <v>729203</v>
      </c>
      <c r="F339" s="116"/>
      <c r="G339" s="128">
        <v>1</v>
      </c>
      <c r="H339" s="102" t="s">
        <v>181</v>
      </c>
      <c r="I339" s="102" t="s">
        <v>809</v>
      </c>
      <c r="L339" s="126"/>
      <c r="M339" s="126"/>
      <c r="N339" s="126"/>
      <c r="O339" s="126"/>
      <c r="P339" s="126"/>
      <c r="Q339" s="126"/>
      <c r="R339" s="126"/>
      <c r="S339" s="126"/>
      <c r="T339" s="121"/>
      <c r="U339" s="126"/>
      <c r="V339" s="126"/>
    </row>
    <row r="340" spans="1:22" x14ac:dyDescent="0.25">
      <c r="A340" s="116">
        <v>337</v>
      </c>
      <c r="B340" s="116" t="s">
        <v>3163</v>
      </c>
      <c r="C340" s="103" t="s">
        <v>810</v>
      </c>
      <c r="D340" s="132" t="s">
        <v>4988</v>
      </c>
      <c r="E340" s="128">
        <v>731625</v>
      </c>
      <c r="F340" s="116"/>
      <c r="G340" s="128">
        <v>3</v>
      </c>
      <c r="H340" s="102" t="s">
        <v>181</v>
      </c>
      <c r="I340" s="102" t="s">
        <v>809</v>
      </c>
      <c r="L340" s="126"/>
      <c r="M340" s="126"/>
      <c r="N340" s="126"/>
      <c r="O340" s="126"/>
      <c r="P340" s="126"/>
      <c r="Q340" s="126"/>
      <c r="R340" s="126"/>
      <c r="S340" s="126"/>
      <c r="T340" s="121"/>
      <c r="U340" s="126"/>
      <c r="V340" s="126"/>
    </row>
    <row r="341" spans="1:22" x14ac:dyDescent="0.25">
      <c r="A341" s="116">
        <v>338</v>
      </c>
      <c r="B341" s="116" t="s">
        <v>3163</v>
      </c>
      <c r="C341" s="103" t="s">
        <v>810</v>
      </c>
      <c r="D341" s="132" t="s">
        <v>4989</v>
      </c>
      <c r="E341" s="128">
        <v>731629</v>
      </c>
      <c r="F341" s="116"/>
      <c r="G341" s="128">
        <v>3</v>
      </c>
      <c r="H341" s="102" t="s">
        <v>181</v>
      </c>
      <c r="I341" s="102" t="s">
        <v>809</v>
      </c>
      <c r="L341" s="126"/>
      <c r="M341" s="126"/>
      <c r="N341" s="126"/>
      <c r="O341" s="126"/>
      <c r="P341" s="126"/>
      <c r="Q341" s="126"/>
      <c r="R341" s="126"/>
      <c r="S341" s="126"/>
      <c r="T341" s="121"/>
      <c r="U341" s="126"/>
      <c r="V341" s="126"/>
    </row>
    <row r="342" spans="1:22" x14ac:dyDescent="0.25">
      <c r="A342" s="116">
        <v>339</v>
      </c>
      <c r="B342" s="116" t="s">
        <v>3163</v>
      </c>
      <c r="C342" s="116" t="s">
        <v>810</v>
      </c>
      <c r="D342" s="117" t="s">
        <v>4969</v>
      </c>
      <c r="E342" s="119" t="s">
        <v>2408</v>
      </c>
      <c r="F342" s="116"/>
      <c r="G342" s="121">
        <v>1</v>
      </c>
      <c r="H342" s="102" t="s">
        <v>181</v>
      </c>
      <c r="I342" s="102" t="s">
        <v>809</v>
      </c>
      <c r="L342" s="126"/>
      <c r="M342" s="126"/>
      <c r="N342" s="126"/>
      <c r="O342" s="126"/>
      <c r="P342" s="126"/>
      <c r="Q342" s="126"/>
      <c r="R342" s="126"/>
      <c r="S342" s="126"/>
      <c r="T342" s="121"/>
      <c r="U342" s="126"/>
      <c r="V342" s="126"/>
    </row>
    <row r="343" spans="1:22" x14ac:dyDescent="0.25">
      <c r="A343" s="116">
        <v>340</v>
      </c>
      <c r="B343" s="116" t="s">
        <v>3163</v>
      </c>
      <c r="C343" s="116" t="s">
        <v>990</v>
      </c>
      <c r="D343" s="117" t="s">
        <v>5120</v>
      </c>
      <c r="E343" s="119" t="s">
        <v>2408</v>
      </c>
      <c r="F343" s="116"/>
      <c r="G343" s="121">
        <v>1</v>
      </c>
      <c r="H343" s="102" t="s">
        <v>181</v>
      </c>
      <c r="I343" s="102" t="s">
        <v>809</v>
      </c>
      <c r="L343" s="126"/>
      <c r="M343" s="126"/>
      <c r="N343" s="126"/>
      <c r="O343" s="126"/>
      <c r="P343" s="126"/>
      <c r="Q343" s="126"/>
      <c r="R343" s="126"/>
      <c r="S343" s="126"/>
      <c r="T343" s="121"/>
      <c r="U343" s="126"/>
      <c r="V343" s="126"/>
    </row>
    <row r="344" spans="1:22" x14ac:dyDescent="0.25">
      <c r="A344" s="116">
        <v>341</v>
      </c>
      <c r="B344" s="116" t="s">
        <v>3163</v>
      </c>
      <c r="C344" s="116" t="s">
        <v>990</v>
      </c>
      <c r="D344" s="117" t="s">
        <v>5123</v>
      </c>
      <c r="E344" s="119" t="s">
        <v>5124</v>
      </c>
      <c r="F344" s="116"/>
      <c r="G344" s="121">
        <v>1</v>
      </c>
      <c r="H344" s="102" t="s">
        <v>181</v>
      </c>
      <c r="I344" s="102" t="s">
        <v>809</v>
      </c>
      <c r="L344" s="126"/>
      <c r="M344" s="126"/>
      <c r="N344" s="126"/>
      <c r="O344" s="126"/>
      <c r="P344" s="126"/>
      <c r="Q344" s="126"/>
      <c r="R344" s="126"/>
      <c r="S344" s="126"/>
      <c r="T344" s="121"/>
      <c r="U344" s="126"/>
      <c r="V344" s="126"/>
    </row>
    <row r="345" spans="1:22" x14ac:dyDescent="0.25">
      <c r="A345" s="116">
        <v>342</v>
      </c>
      <c r="B345" s="116" t="s">
        <v>3163</v>
      </c>
      <c r="C345" s="116" t="s">
        <v>990</v>
      </c>
      <c r="D345" s="117" t="s">
        <v>2420</v>
      </c>
      <c r="E345" s="119" t="s">
        <v>5001</v>
      </c>
      <c r="F345" s="116"/>
      <c r="G345" s="121">
        <v>1</v>
      </c>
      <c r="H345" s="102" t="s">
        <v>181</v>
      </c>
      <c r="I345" s="102" t="s">
        <v>809</v>
      </c>
      <c r="L345" s="126"/>
      <c r="M345" s="126"/>
      <c r="N345" s="126"/>
      <c r="O345" s="126"/>
      <c r="P345" s="126"/>
      <c r="Q345" s="126"/>
      <c r="R345" s="126"/>
      <c r="S345" s="126"/>
      <c r="T345" s="121"/>
      <c r="U345" s="126"/>
      <c r="V345" s="126"/>
    </row>
    <row r="346" spans="1:22" x14ac:dyDescent="0.25">
      <c r="A346" s="116">
        <v>343</v>
      </c>
      <c r="B346" s="116" t="s">
        <v>3163</v>
      </c>
      <c r="C346" s="116" t="s">
        <v>990</v>
      </c>
      <c r="D346" s="117" t="s">
        <v>2438</v>
      </c>
      <c r="E346" s="119" t="s">
        <v>2437</v>
      </c>
      <c r="F346" s="116"/>
      <c r="G346" s="121">
        <v>1</v>
      </c>
      <c r="H346" s="102" t="s">
        <v>181</v>
      </c>
      <c r="I346" s="102" t="s">
        <v>809</v>
      </c>
      <c r="L346" s="126"/>
      <c r="M346" s="126"/>
      <c r="N346" s="126"/>
      <c r="O346" s="126"/>
      <c r="P346" s="126"/>
      <c r="Q346" s="126"/>
      <c r="R346" s="126"/>
      <c r="S346" s="126"/>
      <c r="T346" s="121"/>
      <c r="U346" s="126"/>
      <c r="V346" s="126"/>
    </row>
    <row r="347" spans="1:22" x14ac:dyDescent="0.25">
      <c r="A347" s="116">
        <v>344</v>
      </c>
      <c r="B347" s="116" t="s">
        <v>3163</v>
      </c>
      <c r="C347" s="116" t="s">
        <v>990</v>
      </c>
      <c r="D347" s="117" t="s">
        <v>2406</v>
      </c>
      <c r="E347" s="119" t="s">
        <v>2407</v>
      </c>
      <c r="F347" s="116"/>
      <c r="G347" s="121">
        <v>1</v>
      </c>
      <c r="H347" s="102" t="s">
        <v>181</v>
      </c>
      <c r="I347" s="102" t="s">
        <v>809</v>
      </c>
      <c r="L347" s="126"/>
      <c r="M347" s="126"/>
      <c r="N347" s="126"/>
      <c r="O347" s="126"/>
      <c r="P347" s="126"/>
      <c r="Q347" s="126"/>
      <c r="R347" s="126"/>
      <c r="S347" s="126"/>
      <c r="T347" s="121"/>
      <c r="U347" s="126"/>
      <c r="V347" s="126"/>
    </row>
    <row r="348" spans="1:22" x14ac:dyDescent="0.25">
      <c r="A348" s="116">
        <v>345</v>
      </c>
      <c r="B348" s="116" t="s">
        <v>3163</v>
      </c>
      <c r="C348" s="116" t="s">
        <v>990</v>
      </c>
      <c r="D348" s="117" t="s">
        <v>2431</v>
      </c>
      <c r="E348" s="119" t="s">
        <v>2432</v>
      </c>
      <c r="F348" s="116"/>
      <c r="G348" s="121">
        <v>1</v>
      </c>
      <c r="H348" s="102" t="s">
        <v>181</v>
      </c>
      <c r="I348" s="102" t="s">
        <v>809</v>
      </c>
      <c r="L348" s="126"/>
      <c r="M348" s="126"/>
      <c r="N348" s="126"/>
      <c r="O348" s="126"/>
      <c r="P348" s="126"/>
      <c r="Q348" s="126"/>
      <c r="R348" s="126"/>
      <c r="S348" s="126"/>
      <c r="T348" s="121"/>
      <c r="U348" s="126"/>
      <c r="V348" s="126"/>
    </row>
    <row r="349" spans="1:22" x14ac:dyDescent="0.25">
      <c r="A349" s="116">
        <v>346</v>
      </c>
      <c r="B349" s="116" t="s">
        <v>3163</v>
      </c>
      <c r="C349" s="103" t="s">
        <v>819</v>
      </c>
      <c r="D349" s="132" t="s">
        <v>5092</v>
      </c>
      <c r="E349" s="128">
        <v>741494</v>
      </c>
      <c r="F349" s="116"/>
      <c r="G349" s="128">
        <v>3</v>
      </c>
      <c r="H349" s="102" t="s">
        <v>181</v>
      </c>
      <c r="I349" s="102" t="s">
        <v>809</v>
      </c>
      <c r="T349" s="124"/>
    </row>
    <row r="350" spans="1:22" x14ac:dyDescent="0.25">
      <c r="A350" s="116">
        <v>347</v>
      </c>
      <c r="B350" s="116" t="s">
        <v>3163</v>
      </c>
      <c r="C350" s="116" t="s">
        <v>990</v>
      </c>
      <c r="D350" s="132"/>
      <c r="E350" s="128">
        <v>743073</v>
      </c>
      <c r="F350" s="116"/>
      <c r="G350" s="128">
        <v>1</v>
      </c>
      <c r="H350" s="102" t="s">
        <v>181</v>
      </c>
      <c r="I350" s="102" t="s">
        <v>809</v>
      </c>
      <c r="T350" s="124"/>
    </row>
    <row r="351" spans="1:22" x14ac:dyDescent="0.25">
      <c r="A351" s="116">
        <v>348</v>
      </c>
      <c r="B351" s="116" t="s">
        <v>3163</v>
      </c>
      <c r="C351" s="116" t="s">
        <v>378</v>
      </c>
      <c r="D351" s="132" t="s">
        <v>5019</v>
      </c>
      <c r="E351" s="128">
        <v>752289</v>
      </c>
      <c r="F351" s="116"/>
      <c r="G351" s="128">
        <v>2</v>
      </c>
      <c r="H351" s="102" t="s">
        <v>181</v>
      </c>
      <c r="I351" s="102" t="s">
        <v>809</v>
      </c>
      <c r="T351" s="124"/>
    </row>
    <row r="352" spans="1:22" x14ac:dyDescent="0.25">
      <c r="A352" s="116">
        <v>349</v>
      </c>
      <c r="B352" s="116" t="s">
        <v>3163</v>
      </c>
      <c r="C352" s="116" t="s">
        <v>378</v>
      </c>
      <c r="D352" s="132" t="s">
        <v>5018</v>
      </c>
      <c r="E352" s="128">
        <v>752310</v>
      </c>
      <c r="F352" s="116"/>
      <c r="G352" s="128">
        <v>6</v>
      </c>
      <c r="H352" s="102" t="s">
        <v>181</v>
      </c>
      <c r="I352" s="102" t="s">
        <v>809</v>
      </c>
      <c r="T352" s="124"/>
    </row>
    <row r="353" spans="1:20" x14ac:dyDescent="0.25">
      <c r="A353" s="116">
        <v>350</v>
      </c>
      <c r="B353" s="116" t="s">
        <v>3163</v>
      </c>
      <c r="C353" s="116" t="s">
        <v>810</v>
      </c>
      <c r="D353" s="132" t="s">
        <v>4980</v>
      </c>
      <c r="E353" s="128">
        <v>788057</v>
      </c>
      <c r="F353" s="116"/>
      <c r="G353" s="128">
        <v>1</v>
      </c>
      <c r="H353" s="102" t="s">
        <v>181</v>
      </c>
      <c r="I353" s="102" t="s">
        <v>809</v>
      </c>
      <c r="T353" s="124"/>
    </row>
    <row r="354" spans="1:20" x14ac:dyDescent="0.25">
      <c r="A354" s="116">
        <v>351</v>
      </c>
      <c r="B354" s="116" t="s">
        <v>3163</v>
      </c>
      <c r="C354" s="116" t="s">
        <v>990</v>
      </c>
      <c r="D354" s="117" t="s">
        <v>2409</v>
      </c>
      <c r="E354" s="119" t="s">
        <v>5093</v>
      </c>
      <c r="F354" s="116"/>
      <c r="G354" s="121">
        <v>23</v>
      </c>
      <c r="H354" s="102" t="s">
        <v>181</v>
      </c>
      <c r="I354" s="102" t="s">
        <v>809</v>
      </c>
      <c r="T354" s="124"/>
    </row>
    <row r="355" spans="1:20" x14ac:dyDescent="0.25">
      <c r="A355" s="116">
        <v>352</v>
      </c>
      <c r="B355" s="116" t="s">
        <v>3163</v>
      </c>
      <c r="C355" s="116" t="s">
        <v>810</v>
      </c>
      <c r="D355" s="117" t="s">
        <v>4996</v>
      </c>
      <c r="E355" s="119" t="s">
        <v>4997</v>
      </c>
      <c r="F355" s="116"/>
      <c r="G355" s="121">
        <v>1</v>
      </c>
      <c r="H355" s="102" t="s">
        <v>181</v>
      </c>
      <c r="I355" s="102" t="s">
        <v>809</v>
      </c>
    </row>
    <row r="356" spans="1:20" x14ac:dyDescent="0.25">
      <c r="A356" s="116">
        <v>353</v>
      </c>
      <c r="B356" s="116" t="s">
        <v>3163</v>
      </c>
      <c r="C356" s="116" t="s">
        <v>819</v>
      </c>
      <c r="D356" s="117" t="s">
        <v>2444</v>
      </c>
      <c r="E356" s="119" t="s">
        <v>1271</v>
      </c>
      <c r="F356" s="119"/>
      <c r="G356" s="121">
        <v>4</v>
      </c>
      <c r="H356" s="102" t="s">
        <v>181</v>
      </c>
      <c r="I356" s="102" t="s">
        <v>809</v>
      </c>
      <c r="J356" s="125" t="s">
        <v>1256</v>
      </c>
      <c r="T356" s="124"/>
    </row>
    <row r="357" spans="1:20" x14ac:dyDescent="0.25">
      <c r="A357" s="116">
        <v>354</v>
      </c>
      <c r="B357" s="116" t="s">
        <v>3163</v>
      </c>
      <c r="C357" s="116" t="s">
        <v>819</v>
      </c>
      <c r="D357" s="117" t="s">
        <v>2446</v>
      </c>
      <c r="E357" s="119" t="s">
        <v>1272</v>
      </c>
      <c r="F357" s="119"/>
      <c r="G357" s="121">
        <v>4</v>
      </c>
      <c r="H357" s="102" t="s">
        <v>181</v>
      </c>
      <c r="I357" s="102" t="s">
        <v>809</v>
      </c>
      <c r="J357" s="125" t="s">
        <v>1065</v>
      </c>
      <c r="T357" s="124"/>
    </row>
    <row r="358" spans="1:20" x14ac:dyDescent="0.25">
      <c r="A358" s="116">
        <v>355</v>
      </c>
      <c r="B358" s="116" t="s">
        <v>3163</v>
      </c>
      <c r="C358" s="116" t="s">
        <v>819</v>
      </c>
      <c r="D358" s="117" t="s">
        <v>2445</v>
      </c>
      <c r="E358" s="119" t="s">
        <v>1273</v>
      </c>
      <c r="F358" s="119"/>
      <c r="G358" s="121">
        <v>2</v>
      </c>
      <c r="H358" s="102" t="s">
        <v>181</v>
      </c>
      <c r="I358" s="102" t="s">
        <v>809</v>
      </c>
      <c r="J358" s="125" t="s">
        <v>1257</v>
      </c>
      <c r="T358" s="124"/>
    </row>
    <row r="359" spans="1:20" x14ac:dyDescent="0.25">
      <c r="A359" s="116">
        <v>356</v>
      </c>
      <c r="B359" s="116" t="s">
        <v>3163</v>
      </c>
      <c r="C359" s="116" t="s">
        <v>819</v>
      </c>
      <c r="D359" s="117" t="s">
        <v>2443</v>
      </c>
      <c r="E359" s="119" t="s">
        <v>1274</v>
      </c>
      <c r="F359" s="119"/>
      <c r="G359" s="121">
        <v>2</v>
      </c>
      <c r="H359" s="102" t="s">
        <v>181</v>
      </c>
      <c r="I359" s="102" t="s">
        <v>809</v>
      </c>
      <c r="J359" s="125" t="s">
        <v>353</v>
      </c>
      <c r="T359" s="124"/>
    </row>
    <row r="360" spans="1:20" x14ac:dyDescent="0.25">
      <c r="A360" s="116">
        <v>357</v>
      </c>
      <c r="B360" s="116" t="s">
        <v>3163</v>
      </c>
      <c r="C360" s="116" t="s">
        <v>819</v>
      </c>
      <c r="D360" s="117" t="s">
        <v>2442</v>
      </c>
      <c r="E360" s="119" t="s">
        <v>1275</v>
      </c>
      <c r="F360" s="119"/>
      <c r="G360" s="121">
        <v>5</v>
      </c>
      <c r="H360" s="102" t="s">
        <v>181</v>
      </c>
      <c r="I360" s="102" t="s">
        <v>809</v>
      </c>
      <c r="J360" s="125" t="s">
        <v>344</v>
      </c>
      <c r="T360" s="124"/>
    </row>
    <row r="361" spans="1:20" x14ac:dyDescent="0.25">
      <c r="A361" s="116">
        <v>358</v>
      </c>
      <c r="B361" s="116" t="s">
        <v>3163</v>
      </c>
      <c r="C361" s="116" t="s">
        <v>819</v>
      </c>
      <c r="D361" s="117" t="s">
        <v>2482</v>
      </c>
      <c r="E361" s="119" t="s">
        <v>1276</v>
      </c>
      <c r="F361" s="119"/>
      <c r="G361" s="121">
        <v>5</v>
      </c>
      <c r="H361" s="102" t="s">
        <v>181</v>
      </c>
      <c r="I361" s="102" t="s">
        <v>809</v>
      </c>
      <c r="J361" s="125" t="s">
        <v>1064</v>
      </c>
      <c r="T361" s="124"/>
    </row>
    <row r="362" spans="1:20" x14ac:dyDescent="0.25">
      <c r="A362" s="116">
        <v>359</v>
      </c>
      <c r="B362" s="116" t="s">
        <v>3163</v>
      </c>
      <c r="C362" s="116" t="s">
        <v>819</v>
      </c>
      <c r="D362" s="117" t="s">
        <v>2441</v>
      </c>
      <c r="E362" s="119" t="s">
        <v>1277</v>
      </c>
      <c r="F362" s="119"/>
      <c r="G362" s="121">
        <v>4</v>
      </c>
      <c r="H362" s="102" t="s">
        <v>181</v>
      </c>
      <c r="I362" s="102" t="s">
        <v>809</v>
      </c>
      <c r="J362" s="125" t="s">
        <v>1062</v>
      </c>
      <c r="T362" s="124"/>
    </row>
    <row r="363" spans="1:20" x14ac:dyDescent="0.25">
      <c r="A363" s="116">
        <v>360</v>
      </c>
      <c r="B363" s="116" t="s">
        <v>3163</v>
      </c>
      <c r="C363" s="116" t="s">
        <v>819</v>
      </c>
      <c r="D363" s="117" t="s">
        <v>2484</v>
      </c>
      <c r="E363" s="119" t="s">
        <v>1278</v>
      </c>
      <c r="F363" s="119"/>
      <c r="G363" s="121">
        <v>2</v>
      </c>
      <c r="H363" s="102" t="s">
        <v>181</v>
      </c>
      <c r="I363" s="102" t="s">
        <v>809</v>
      </c>
      <c r="J363" s="125" t="s">
        <v>928</v>
      </c>
      <c r="T363" s="124"/>
    </row>
    <row r="364" spans="1:20" x14ac:dyDescent="0.25">
      <c r="A364" s="116">
        <v>361</v>
      </c>
      <c r="B364" s="116" t="s">
        <v>3163</v>
      </c>
      <c r="C364" s="116" t="s">
        <v>378</v>
      </c>
      <c r="D364" s="117" t="s">
        <v>2512</v>
      </c>
      <c r="E364" s="119" t="s">
        <v>1279</v>
      </c>
      <c r="F364" s="119"/>
      <c r="G364" s="121">
        <v>2</v>
      </c>
      <c r="H364" s="102" t="s">
        <v>181</v>
      </c>
      <c r="I364" s="102" t="s">
        <v>809</v>
      </c>
      <c r="J364" s="125" t="s">
        <v>939</v>
      </c>
      <c r="T364" s="124"/>
    </row>
    <row r="365" spans="1:20" x14ac:dyDescent="0.25">
      <c r="A365" s="116">
        <v>362</v>
      </c>
      <c r="B365" s="116" t="s">
        <v>3163</v>
      </c>
      <c r="C365" s="116" t="s">
        <v>810</v>
      </c>
      <c r="D365" s="117" t="s">
        <v>4950</v>
      </c>
      <c r="E365" s="119" t="s">
        <v>2545</v>
      </c>
      <c r="F365" s="119"/>
      <c r="G365" s="121">
        <v>1</v>
      </c>
      <c r="H365" s="102" t="s">
        <v>181</v>
      </c>
      <c r="I365" s="102" t="s">
        <v>809</v>
      </c>
      <c r="T365" s="124"/>
    </row>
    <row r="366" spans="1:20" x14ac:dyDescent="0.25">
      <c r="A366" s="116">
        <v>363</v>
      </c>
      <c r="B366" s="116" t="s">
        <v>3163</v>
      </c>
      <c r="C366" s="116" t="s">
        <v>990</v>
      </c>
      <c r="D366" s="117" t="s">
        <v>5108</v>
      </c>
      <c r="E366" s="119" t="s">
        <v>5109</v>
      </c>
      <c r="F366" s="119"/>
      <c r="G366" s="121">
        <v>2</v>
      </c>
      <c r="H366" s="102" t="s">
        <v>181</v>
      </c>
      <c r="I366" s="102" t="s">
        <v>809</v>
      </c>
      <c r="T366" s="124"/>
    </row>
    <row r="367" spans="1:20" x14ac:dyDescent="0.25">
      <c r="A367" s="116">
        <v>364</v>
      </c>
      <c r="B367" s="116" t="s">
        <v>3163</v>
      </c>
      <c r="C367" s="116" t="s">
        <v>990</v>
      </c>
      <c r="D367" s="117" t="s">
        <v>5110</v>
      </c>
      <c r="E367" s="119" t="s">
        <v>5111</v>
      </c>
      <c r="F367" s="119"/>
      <c r="G367" s="121">
        <v>1</v>
      </c>
      <c r="H367" s="102" t="s">
        <v>181</v>
      </c>
      <c r="I367" s="102" t="s">
        <v>809</v>
      </c>
      <c r="T367" s="124"/>
    </row>
    <row r="368" spans="1:20" x14ac:dyDescent="0.25">
      <c r="A368" s="116">
        <v>365</v>
      </c>
      <c r="B368" s="116" t="s">
        <v>3163</v>
      </c>
      <c r="C368" s="116" t="s">
        <v>990</v>
      </c>
      <c r="D368" s="117" t="s">
        <v>5005</v>
      </c>
      <c r="E368" s="119" t="s">
        <v>1280</v>
      </c>
      <c r="F368" s="119"/>
      <c r="G368" s="121">
        <v>2</v>
      </c>
      <c r="H368" s="102" t="s">
        <v>181</v>
      </c>
      <c r="I368" s="102" t="s">
        <v>809</v>
      </c>
      <c r="J368" s="125" t="s">
        <v>1422</v>
      </c>
      <c r="T368" s="124"/>
    </row>
    <row r="369" spans="1:20" x14ac:dyDescent="0.25">
      <c r="A369" s="116">
        <v>366</v>
      </c>
      <c r="B369" s="116" t="s">
        <v>3163</v>
      </c>
      <c r="C369" s="116" t="s">
        <v>819</v>
      </c>
      <c r="D369" s="117" t="s">
        <v>2483</v>
      </c>
      <c r="E369" s="119" t="s">
        <v>1281</v>
      </c>
      <c r="F369" s="116"/>
      <c r="G369" s="121">
        <v>3</v>
      </c>
      <c r="H369" s="102" t="s">
        <v>181</v>
      </c>
      <c r="I369" s="102" t="s">
        <v>809</v>
      </c>
      <c r="J369" s="125" t="s">
        <v>399</v>
      </c>
      <c r="T369" s="124"/>
    </row>
    <row r="370" spans="1:20" x14ac:dyDescent="0.25">
      <c r="A370" s="116">
        <v>367</v>
      </c>
      <c r="B370" s="116" t="s">
        <v>3163</v>
      </c>
      <c r="C370" s="116" t="s">
        <v>819</v>
      </c>
      <c r="D370" s="117" t="s">
        <v>2481</v>
      </c>
      <c r="E370" s="119" t="s">
        <v>1282</v>
      </c>
      <c r="F370" s="116"/>
      <c r="G370" s="121">
        <v>1</v>
      </c>
      <c r="H370" s="102" t="s">
        <v>181</v>
      </c>
      <c r="I370" s="102" t="s">
        <v>809</v>
      </c>
      <c r="J370" s="125" t="s">
        <v>829</v>
      </c>
      <c r="T370" s="124"/>
    </row>
    <row r="371" spans="1:20" x14ac:dyDescent="0.25">
      <c r="A371" s="116">
        <v>368</v>
      </c>
      <c r="B371" s="116" t="s">
        <v>3163</v>
      </c>
      <c r="C371" s="116" t="s">
        <v>819</v>
      </c>
      <c r="D371" s="117" t="s">
        <v>2495</v>
      </c>
      <c r="E371" s="119" t="s">
        <v>1283</v>
      </c>
      <c r="F371" s="116"/>
      <c r="G371" s="121">
        <v>1</v>
      </c>
      <c r="H371" s="102" t="s">
        <v>181</v>
      </c>
      <c r="I371" s="102" t="s">
        <v>809</v>
      </c>
      <c r="J371" s="125" t="s">
        <v>346</v>
      </c>
      <c r="T371" s="124"/>
    </row>
    <row r="372" spans="1:20" x14ac:dyDescent="0.25">
      <c r="A372" s="116">
        <v>369</v>
      </c>
      <c r="B372" s="116" t="s">
        <v>3163</v>
      </c>
      <c r="C372" s="116" t="s">
        <v>819</v>
      </c>
      <c r="D372" s="117" t="s">
        <v>2470</v>
      </c>
      <c r="E372" s="119" t="s">
        <v>1284</v>
      </c>
      <c r="F372" s="116"/>
      <c r="G372" s="121">
        <v>1</v>
      </c>
      <c r="H372" s="102" t="s">
        <v>181</v>
      </c>
      <c r="I372" s="102" t="s">
        <v>809</v>
      </c>
      <c r="J372" s="125" t="s">
        <v>825</v>
      </c>
      <c r="T372" s="124"/>
    </row>
    <row r="373" spans="1:20" x14ac:dyDescent="0.25">
      <c r="A373" s="116">
        <v>370</v>
      </c>
      <c r="B373" s="116" t="s">
        <v>3163</v>
      </c>
      <c r="C373" s="116" t="s">
        <v>990</v>
      </c>
      <c r="D373" s="117" t="s">
        <v>2413</v>
      </c>
      <c r="E373" s="119" t="s">
        <v>1285</v>
      </c>
      <c r="F373" s="119"/>
      <c r="G373" s="121">
        <v>2</v>
      </c>
      <c r="H373" s="102" t="s">
        <v>181</v>
      </c>
      <c r="I373" s="102" t="s">
        <v>809</v>
      </c>
      <c r="J373" s="125" t="s">
        <v>1420</v>
      </c>
      <c r="T373" s="124"/>
    </row>
    <row r="374" spans="1:20" x14ac:dyDescent="0.25">
      <c r="A374" s="116">
        <v>371</v>
      </c>
      <c r="B374" s="116" t="s">
        <v>3163</v>
      </c>
      <c r="C374" s="116" t="s">
        <v>819</v>
      </c>
      <c r="D374" s="117" t="s">
        <v>2447</v>
      </c>
      <c r="E374" s="119" t="s">
        <v>1286</v>
      </c>
      <c r="F374" s="116"/>
      <c r="G374" s="121">
        <v>1</v>
      </c>
      <c r="H374" s="102" t="s">
        <v>181</v>
      </c>
      <c r="I374" s="102" t="s">
        <v>809</v>
      </c>
      <c r="J374" s="125" t="s">
        <v>928</v>
      </c>
      <c r="T374" s="124"/>
    </row>
    <row r="375" spans="1:20" x14ac:dyDescent="0.25">
      <c r="A375" s="116">
        <v>372</v>
      </c>
      <c r="B375" s="116" t="s">
        <v>3163</v>
      </c>
      <c r="C375" s="116" t="s">
        <v>810</v>
      </c>
      <c r="D375" s="117" t="s">
        <v>2548</v>
      </c>
      <c r="E375" s="119" t="s">
        <v>2549</v>
      </c>
      <c r="F375" s="116"/>
      <c r="G375" s="121">
        <v>1</v>
      </c>
      <c r="H375" s="102" t="s">
        <v>181</v>
      </c>
      <c r="I375" s="102" t="s">
        <v>809</v>
      </c>
      <c r="T375" s="124"/>
    </row>
    <row r="376" spans="1:20" x14ac:dyDescent="0.25">
      <c r="A376" s="116">
        <v>373</v>
      </c>
      <c r="B376" s="116" t="s">
        <v>3163</v>
      </c>
      <c r="C376" s="116" t="s">
        <v>810</v>
      </c>
      <c r="D376" s="117" t="s">
        <v>2546</v>
      </c>
      <c r="E376" s="119" t="s">
        <v>2547</v>
      </c>
      <c r="F376" s="116"/>
      <c r="G376" s="121">
        <v>1</v>
      </c>
      <c r="H376" s="102" t="s">
        <v>181</v>
      </c>
      <c r="I376" s="102" t="s">
        <v>809</v>
      </c>
      <c r="T376" s="124"/>
    </row>
    <row r="377" spans="1:20" x14ac:dyDescent="0.25">
      <c r="A377" s="116">
        <v>374</v>
      </c>
      <c r="B377" s="116" t="s">
        <v>3163</v>
      </c>
      <c r="C377" s="116" t="s">
        <v>990</v>
      </c>
      <c r="D377" s="117" t="s">
        <v>2411</v>
      </c>
      <c r="E377" s="119" t="s">
        <v>2412</v>
      </c>
      <c r="F377" s="116"/>
      <c r="G377" s="121">
        <v>1</v>
      </c>
      <c r="H377" s="102" t="s">
        <v>181</v>
      </c>
      <c r="I377" s="102" t="s">
        <v>809</v>
      </c>
      <c r="T377" s="124"/>
    </row>
    <row r="378" spans="1:20" x14ac:dyDescent="0.25">
      <c r="A378" s="116">
        <v>375</v>
      </c>
      <c r="B378" s="116" t="s">
        <v>3163</v>
      </c>
      <c r="C378" s="116" t="s">
        <v>819</v>
      </c>
      <c r="D378" s="117" t="s">
        <v>2485</v>
      </c>
      <c r="E378" s="119" t="s">
        <v>1287</v>
      </c>
      <c r="F378" s="116"/>
      <c r="G378" s="121">
        <v>1</v>
      </c>
      <c r="H378" s="102" t="s">
        <v>181</v>
      </c>
      <c r="I378" s="102" t="s">
        <v>809</v>
      </c>
      <c r="J378" s="125" t="s">
        <v>825</v>
      </c>
      <c r="T378" s="124"/>
    </row>
    <row r="379" spans="1:20" x14ac:dyDescent="0.25">
      <c r="A379" s="116">
        <v>376</v>
      </c>
      <c r="B379" s="116" t="s">
        <v>3163</v>
      </c>
      <c r="C379" s="116" t="s">
        <v>810</v>
      </c>
      <c r="D379" s="117" t="s">
        <v>5094</v>
      </c>
      <c r="E379" s="119" t="s">
        <v>534</v>
      </c>
      <c r="F379" s="119"/>
      <c r="G379" s="121">
        <v>1</v>
      </c>
      <c r="H379" s="102" t="s">
        <v>181</v>
      </c>
      <c r="I379" s="102" t="s">
        <v>809</v>
      </c>
      <c r="J379" s="125" t="s">
        <v>535</v>
      </c>
      <c r="T379" s="124"/>
    </row>
    <row r="380" spans="1:20" x14ac:dyDescent="0.25">
      <c r="A380" s="116">
        <v>377</v>
      </c>
      <c r="B380" s="116" t="s">
        <v>3163</v>
      </c>
      <c r="C380" s="116" t="s">
        <v>810</v>
      </c>
      <c r="D380" s="117" t="s">
        <v>5095</v>
      </c>
      <c r="E380" s="119" t="s">
        <v>534</v>
      </c>
      <c r="F380" s="119"/>
      <c r="G380" s="121">
        <v>1</v>
      </c>
      <c r="H380" s="102" t="s">
        <v>181</v>
      </c>
      <c r="I380" s="102" t="s">
        <v>809</v>
      </c>
      <c r="J380" s="125" t="s">
        <v>536</v>
      </c>
      <c r="T380" s="124"/>
    </row>
    <row r="381" spans="1:20" x14ac:dyDescent="0.25">
      <c r="A381" s="116">
        <v>378</v>
      </c>
      <c r="B381" s="116" t="s">
        <v>3163</v>
      </c>
      <c r="C381" s="116" t="s">
        <v>810</v>
      </c>
      <c r="D381" s="117" t="s">
        <v>5096</v>
      </c>
      <c r="E381" s="119" t="s">
        <v>534</v>
      </c>
      <c r="F381" s="119"/>
      <c r="G381" s="121">
        <v>1</v>
      </c>
      <c r="H381" s="102" t="s">
        <v>181</v>
      </c>
      <c r="I381" s="102" t="s">
        <v>809</v>
      </c>
      <c r="J381" s="125" t="s">
        <v>539</v>
      </c>
      <c r="T381" s="124"/>
    </row>
    <row r="382" spans="1:20" x14ac:dyDescent="0.25">
      <c r="A382" s="116">
        <v>379</v>
      </c>
      <c r="B382" s="116" t="s">
        <v>3163</v>
      </c>
      <c r="C382" s="116" t="s">
        <v>810</v>
      </c>
      <c r="D382" s="117" t="s">
        <v>5097</v>
      </c>
      <c r="E382" s="119" t="s">
        <v>534</v>
      </c>
      <c r="F382" s="119"/>
      <c r="G382" s="121">
        <v>3</v>
      </c>
      <c r="H382" s="102" t="s">
        <v>181</v>
      </c>
      <c r="I382" s="102" t="s">
        <v>809</v>
      </c>
      <c r="T382" s="124"/>
    </row>
    <row r="383" spans="1:20" x14ac:dyDescent="0.25">
      <c r="A383" s="116">
        <v>380</v>
      </c>
      <c r="B383" s="116" t="s">
        <v>3163</v>
      </c>
      <c r="C383" s="116" t="s">
        <v>990</v>
      </c>
      <c r="D383" s="117" t="s">
        <v>5131</v>
      </c>
      <c r="E383" s="119" t="s">
        <v>534</v>
      </c>
      <c r="F383" s="119"/>
      <c r="G383" s="121">
        <v>2</v>
      </c>
      <c r="H383" s="102" t="s">
        <v>181</v>
      </c>
      <c r="I383" s="102" t="s">
        <v>809</v>
      </c>
      <c r="T383" s="124"/>
    </row>
    <row r="384" spans="1:20" x14ac:dyDescent="0.25">
      <c r="A384" s="116">
        <v>381</v>
      </c>
      <c r="B384" s="116" t="s">
        <v>3163</v>
      </c>
      <c r="C384" s="116" t="s">
        <v>810</v>
      </c>
      <c r="D384" s="117" t="s">
        <v>5099</v>
      </c>
      <c r="E384" s="119" t="s">
        <v>534</v>
      </c>
      <c r="F384" s="119"/>
      <c r="G384" s="121">
        <v>2</v>
      </c>
      <c r="H384" s="102" t="s">
        <v>181</v>
      </c>
      <c r="I384" s="102" t="s">
        <v>809</v>
      </c>
      <c r="T384" s="124"/>
    </row>
    <row r="385" spans="1:20" x14ac:dyDescent="0.25">
      <c r="A385" s="116">
        <v>382</v>
      </c>
      <c r="B385" s="116" t="s">
        <v>3163</v>
      </c>
      <c r="C385" s="116" t="s">
        <v>810</v>
      </c>
      <c r="D385" s="117" t="s">
        <v>5100</v>
      </c>
      <c r="E385" s="119" t="s">
        <v>534</v>
      </c>
      <c r="F385" s="119"/>
      <c r="G385" s="121">
        <v>4</v>
      </c>
      <c r="H385" s="102" t="s">
        <v>181</v>
      </c>
      <c r="I385" s="102" t="s">
        <v>809</v>
      </c>
      <c r="T385" s="124"/>
    </row>
    <row r="386" spans="1:20" x14ac:dyDescent="0.25">
      <c r="A386" s="116">
        <v>383</v>
      </c>
      <c r="B386" s="116" t="s">
        <v>3163</v>
      </c>
      <c r="C386" s="116" t="s">
        <v>810</v>
      </c>
      <c r="D386" s="117" t="s">
        <v>5101</v>
      </c>
      <c r="E386" s="119" t="s">
        <v>534</v>
      </c>
      <c r="F386" s="119"/>
      <c r="G386" s="121">
        <v>3</v>
      </c>
      <c r="H386" s="102" t="s">
        <v>181</v>
      </c>
      <c r="I386" s="102" t="s">
        <v>809</v>
      </c>
      <c r="T386" s="124"/>
    </row>
    <row r="387" spans="1:20" x14ac:dyDescent="0.25">
      <c r="A387" s="116">
        <v>384</v>
      </c>
      <c r="B387" s="116" t="s">
        <v>3163</v>
      </c>
      <c r="C387" s="116" t="s">
        <v>810</v>
      </c>
      <c r="D387" s="117" t="s">
        <v>5102</v>
      </c>
      <c r="E387" s="119" t="s">
        <v>534</v>
      </c>
      <c r="F387" s="119"/>
      <c r="G387" s="121">
        <v>2</v>
      </c>
      <c r="H387" s="102" t="s">
        <v>181</v>
      </c>
      <c r="I387" s="102" t="s">
        <v>809</v>
      </c>
      <c r="T387" s="124"/>
    </row>
    <row r="388" spans="1:20" x14ac:dyDescent="0.25">
      <c r="A388" s="116">
        <v>385</v>
      </c>
      <c r="B388" s="116" t="s">
        <v>3163</v>
      </c>
      <c r="C388" s="116" t="s">
        <v>990</v>
      </c>
      <c r="D388" s="117" t="s">
        <v>2428</v>
      </c>
      <c r="E388" s="119" t="s">
        <v>534</v>
      </c>
      <c r="F388" s="116"/>
      <c r="G388" s="121">
        <v>2</v>
      </c>
      <c r="H388" s="102" t="s">
        <v>181</v>
      </c>
      <c r="I388" s="102" t="s">
        <v>809</v>
      </c>
    </row>
    <row r="389" spans="1:20" x14ac:dyDescent="0.25">
      <c r="A389" s="116">
        <v>386</v>
      </c>
      <c r="B389" s="116" t="s">
        <v>3163</v>
      </c>
      <c r="C389" s="116" t="s">
        <v>378</v>
      </c>
      <c r="D389" s="117" t="s">
        <v>2540</v>
      </c>
      <c r="E389" s="119" t="s">
        <v>2543</v>
      </c>
      <c r="F389" s="116"/>
      <c r="G389" s="121">
        <v>2</v>
      </c>
      <c r="H389" s="102" t="s">
        <v>181</v>
      </c>
      <c r="I389" s="102" t="s">
        <v>809</v>
      </c>
    </row>
    <row r="390" spans="1:20" x14ac:dyDescent="0.25">
      <c r="A390" s="116">
        <v>387</v>
      </c>
      <c r="B390" s="116" t="s">
        <v>3163</v>
      </c>
      <c r="C390" s="116" t="s">
        <v>378</v>
      </c>
      <c r="D390" s="117" t="s">
        <v>2539</v>
      </c>
      <c r="E390" s="119" t="s">
        <v>2542</v>
      </c>
      <c r="F390" s="116"/>
      <c r="G390" s="121">
        <v>4</v>
      </c>
      <c r="H390" s="102" t="s">
        <v>181</v>
      </c>
      <c r="I390" s="102" t="s">
        <v>809</v>
      </c>
    </row>
    <row r="391" spans="1:20" ht="15.6" x14ac:dyDescent="0.3">
      <c r="A391" s="116">
        <v>388</v>
      </c>
      <c r="B391" s="116" t="s">
        <v>3163</v>
      </c>
      <c r="E391" s="105" t="s">
        <v>1495</v>
      </c>
      <c r="T391" s="124"/>
    </row>
    <row r="392" spans="1:20" x14ac:dyDescent="0.25">
      <c r="A392" s="116">
        <v>389</v>
      </c>
      <c r="B392" s="116" t="s">
        <v>3163</v>
      </c>
      <c r="C392" s="116"/>
      <c r="D392" s="104" t="s">
        <v>5254</v>
      </c>
      <c r="E392" s="119" t="s">
        <v>3270</v>
      </c>
      <c r="F392" s="102" t="s">
        <v>281</v>
      </c>
      <c r="G392" s="147">
        <v>1</v>
      </c>
      <c r="H392" s="102" t="s">
        <v>181</v>
      </c>
      <c r="I392" s="102" t="s">
        <v>3271</v>
      </c>
      <c r="J392" s="125" t="s">
        <v>3272</v>
      </c>
    </row>
    <row r="393" spans="1:20" x14ac:dyDescent="0.25">
      <c r="A393" s="116">
        <v>390</v>
      </c>
      <c r="B393" s="116" t="s">
        <v>3163</v>
      </c>
      <c r="C393" s="116"/>
      <c r="D393" s="104" t="s">
        <v>5317</v>
      </c>
      <c r="E393" s="119" t="s">
        <v>3318</v>
      </c>
      <c r="F393" s="102" t="s">
        <v>3530</v>
      </c>
      <c r="G393" s="147">
        <v>1</v>
      </c>
      <c r="H393" s="116" t="s">
        <v>181</v>
      </c>
      <c r="I393" s="116" t="s">
        <v>285</v>
      </c>
      <c r="J393" s="125" t="s">
        <v>3319</v>
      </c>
      <c r="M393" s="126"/>
      <c r="N393" s="126"/>
      <c r="O393" s="116"/>
      <c r="P393" s="116"/>
      <c r="Q393" s="116"/>
      <c r="R393" s="116"/>
      <c r="S393" s="116"/>
      <c r="T393" s="116"/>
    </row>
    <row r="394" spans="1:20" x14ac:dyDescent="0.25">
      <c r="A394" s="116">
        <v>391</v>
      </c>
      <c r="B394" s="116" t="s">
        <v>3163</v>
      </c>
      <c r="C394" s="116"/>
      <c r="D394" s="104" t="s">
        <v>5259</v>
      </c>
      <c r="E394" s="119" t="s">
        <v>1451</v>
      </c>
      <c r="F394" s="102" t="s">
        <v>3529</v>
      </c>
      <c r="G394" s="147">
        <v>13</v>
      </c>
      <c r="H394" s="116" t="s">
        <v>181</v>
      </c>
      <c r="I394" s="116" t="s">
        <v>285</v>
      </c>
      <c r="J394" s="125" t="s">
        <v>3320</v>
      </c>
      <c r="M394" s="126"/>
      <c r="N394" s="126"/>
      <c r="O394" s="116"/>
      <c r="P394" s="116"/>
      <c r="Q394" s="116"/>
      <c r="R394" s="116"/>
      <c r="S394" s="116"/>
      <c r="T394" s="116"/>
    </row>
    <row r="395" spans="1:20" x14ac:dyDescent="0.25">
      <c r="A395" s="116">
        <v>392</v>
      </c>
      <c r="B395" s="116" t="s">
        <v>3163</v>
      </c>
      <c r="C395" s="116"/>
      <c r="D395" s="104" t="s">
        <v>5260</v>
      </c>
      <c r="E395" s="119" t="s">
        <v>3329</v>
      </c>
      <c r="F395" s="102" t="s">
        <v>3330</v>
      </c>
      <c r="G395" s="147">
        <v>1</v>
      </c>
      <c r="H395" s="116" t="s">
        <v>181</v>
      </c>
      <c r="I395" s="116" t="s">
        <v>285</v>
      </c>
      <c r="J395" s="125" t="s">
        <v>5165</v>
      </c>
      <c r="M395" s="126"/>
      <c r="N395" s="126"/>
      <c r="O395" s="116"/>
      <c r="P395" s="116"/>
      <c r="Q395" s="116"/>
      <c r="R395" s="116"/>
      <c r="S395" s="116"/>
      <c r="T395" s="116"/>
    </row>
    <row r="396" spans="1:20" x14ac:dyDescent="0.25">
      <c r="A396" s="116">
        <v>393</v>
      </c>
      <c r="B396" s="116" t="s">
        <v>3163</v>
      </c>
      <c r="C396" s="116"/>
      <c r="D396" s="104" t="s">
        <v>5258</v>
      </c>
      <c r="E396" s="119" t="s">
        <v>5255</v>
      </c>
      <c r="F396" s="102" t="s">
        <v>5256</v>
      </c>
      <c r="G396" s="147">
        <v>1</v>
      </c>
      <c r="H396" s="116" t="s">
        <v>181</v>
      </c>
      <c r="I396" s="116" t="s">
        <v>286</v>
      </c>
      <c r="J396" s="125" t="s">
        <v>5257</v>
      </c>
      <c r="M396" s="126"/>
      <c r="N396" s="126"/>
      <c r="O396" s="116"/>
      <c r="P396" s="116"/>
      <c r="Q396" s="116"/>
      <c r="R396" s="116"/>
      <c r="S396" s="116"/>
      <c r="T396" s="116"/>
    </row>
    <row r="397" spans="1:20" x14ac:dyDescent="0.25">
      <c r="A397" s="116">
        <v>394</v>
      </c>
      <c r="B397" s="116" t="s">
        <v>3163</v>
      </c>
      <c r="C397" s="116"/>
      <c r="D397" s="104" t="s">
        <v>3226</v>
      </c>
      <c r="E397" s="119" t="s">
        <v>3264</v>
      </c>
      <c r="F397" s="102" t="s">
        <v>3265</v>
      </c>
      <c r="G397" s="147">
        <v>1</v>
      </c>
      <c r="H397" s="116" t="s">
        <v>181</v>
      </c>
      <c r="I397" s="116" t="s">
        <v>285</v>
      </c>
      <c r="J397" s="125" t="s">
        <v>3278</v>
      </c>
      <c r="M397" s="126"/>
      <c r="N397" s="126"/>
      <c r="O397" s="116"/>
      <c r="P397" s="116"/>
      <c r="Q397" s="116"/>
      <c r="R397" s="116"/>
      <c r="S397" s="116"/>
      <c r="T397" s="116"/>
    </row>
    <row r="398" spans="1:20" x14ac:dyDescent="0.25">
      <c r="A398" s="116">
        <v>395</v>
      </c>
      <c r="B398" s="116" t="s">
        <v>3163</v>
      </c>
      <c r="C398" s="116"/>
      <c r="D398" s="104" t="s">
        <v>5318</v>
      </c>
      <c r="E398" s="119" t="s">
        <v>3298</v>
      </c>
      <c r="F398" s="116" t="s">
        <v>1486</v>
      </c>
      <c r="G398" s="147">
        <v>2</v>
      </c>
      <c r="H398" s="116" t="s">
        <v>181</v>
      </c>
      <c r="I398" s="116" t="s">
        <v>286</v>
      </c>
      <c r="J398" s="125" t="s">
        <v>287</v>
      </c>
      <c r="O398" s="102"/>
      <c r="P398" s="102"/>
      <c r="Q398" s="102"/>
      <c r="R398" s="102"/>
      <c r="S398" s="102"/>
      <c r="T398" s="102"/>
    </row>
    <row r="399" spans="1:20" x14ac:dyDescent="0.25">
      <c r="A399" s="116">
        <v>396</v>
      </c>
      <c r="B399" s="116" t="s">
        <v>3163</v>
      </c>
      <c r="C399" s="116"/>
      <c r="D399" s="104" t="s">
        <v>5261</v>
      </c>
      <c r="E399" s="119" t="s">
        <v>3303</v>
      </c>
      <c r="F399" s="116" t="s">
        <v>1485</v>
      </c>
      <c r="G399" s="147">
        <v>1</v>
      </c>
      <c r="H399" s="116" t="s">
        <v>181</v>
      </c>
      <c r="I399" s="102" t="s">
        <v>177</v>
      </c>
      <c r="J399" s="125" t="s">
        <v>3275</v>
      </c>
      <c r="O399" s="102"/>
      <c r="P399" s="102"/>
      <c r="Q399" s="102"/>
      <c r="R399" s="102"/>
      <c r="S399" s="102"/>
      <c r="T399" s="102"/>
    </row>
    <row r="400" spans="1:20" x14ac:dyDescent="0.25">
      <c r="A400" s="116">
        <v>397</v>
      </c>
      <c r="B400" s="116" t="s">
        <v>3163</v>
      </c>
      <c r="C400" s="116"/>
      <c r="D400" s="104" t="s">
        <v>5262</v>
      </c>
      <c r="E400" s="119" t="s">
        <v>3304</v>
      </c>
      <c r="F400" s="116" t="s">
        <v>1487</v>
      </c>
      <c r="G400" s="147">
        <v>1</v>
      </c>
      <c r="H400" s="116" t="s">
        <v>181</v>
      </c>
      <c r="I400" s="102" t="s">
        <v>3262</v>
      </c>
      <c r="J400" s="125" t="s">
        <v>3276</v>
      </c>
      <c r="O400" s="102"/>
      <c r="P400" s="102"/>
      <c r="Q400" s="102"/>
      <c r="R400" s="102"/>
      <c r="S400" s="102"/>
      <c r="T400" s="102"/>
    </row>
    <row r="401" spans="1:20" x14ac:dyDescent="0.25">
      <c r="A401" s="116">
        <v>398</v>
      </c>
      <c r="B401" s="116" t="s">
        <v>3163</v>
      </c>
      <c r="C401" s="116"/>
      <c r="D401" s="104" t="s">
        <v>5319</v>
      </c>
      <c r="E401" s="119" t="s">
        <v>3308</v>
      </c>
      <c r="F401" s="116" t="s">
        <v>5375</v>
      </c>
      <c r="G401" s="147">
        <v>7</v>
      </c>
      <c r="H401" s="116" t="s">
        <v>181</v>
      </c>
      <c r="I401" s="102" t="s">
        <v>3281</v>
      </c>
      <c r="J401" s="125" t="s">
        <v>3307</v>
      </c>
      <c r="O401" s="102"/>
      <c r="P401" s="102"/>
      <c r="Q401" s="102"/>
      <c r="R401" s="102"/>
      <c r="S401" s="102"/>
      <c r="T401" s="102"/>
    </row>
    <row r="402" spans="1:20" x14ac:dyDescent="0.25">
      <c r="A402" s="116">
        <v>399</v>
      </c>
      <c r="B402" s="116" t="s">
        <v>3163</v>
      </c>
      <c r="C402" s="116"/>
      <c r="D402" s="104" t="s">
        <v>5263</v>
      </c>
      <c r="E402" s="119" t="s">
        <v>1618</v>
      </c>
      <c r="F402" s="102" t="s">
        <v>5167</v>
      </c>
      <c r="G402" s="147">
        <v>2</v>
      </c>
      <c r="H402" s="116" t="s">
        <v>181</v>
      </c>
      <c r="I402" s="116" t="s">
        <v>286</v>
      </c>
      <c r="J402" s="125" t="s">
        <v>3299</v>
      </c>
    </row>
    <row r="403" spans="1:20" x14ac:dyDescent="0.25">
      <c r="A403" s="116">
        <v>400</v>
      </c>
      <c r="B403" s="116" t="s">
        <v>3163</v>
      </c>
      <c r="C403" s="116"/>
      <c r="D403" s="104" t="s">
        <v>5264</v>
      </c>
      <c r="E403" s="119" t="s">
        <v>3287</v>
      </c>
      <c r="F403" s="102" t="s">
        <v>5169</v>
      </c>
      <c r="G403" s="147">
        <v>1</v>
      </c>
      <c r="H403" s="102" t="s">
        <v>181</v>
      </c>
      <c r="I403" s="116" t="s">
        <v>286</v>
      </c>
      <c r="J403" s="125" t="s">
        <v>3288</v>
      </c>
    </row>
    <row r="404" spans="1:20" x14ac:dyDescent="0.25">
      <c r="A404" s="116">
        <v>401</v>
      </c>
      <c r="B404" s="116" t="s">
        <v>3163</v>
      </c>
      <c r="C404" s="116"/>
      <c r="D404" s="104" t="s">
        <v>5265</v>
      </c>
      <c r="E404" s="119" t="s">
        <v>3305</v>
      </c>
      <c r="F404" s="102" t="s">
        <v>5266</v>
      </c>
      <c r="G404" s="147">
        <v>1</v>
      </c>
      <c r="H404" s="102" t="s">
        <v>181</v>
      </c>
      <c r="I404" s="102" t="s">
        <v>177</v>
      </c>
      <c r="J404" s="125" t="s">
        <v>3286</v>
      </c>
    </row>
    <row r="405" spans="1:20" x14ac:dyDescent="0.25">
      <c r="A405" s="116">
        <v>402</v>
      </c>
      <c r="B405" s="116" t="s">
        <v>3163</v>
      </c>
      <c r="C405" s="116"/>
      <c r="D405" s="104" t="s">
        <v>5267</v>
      </c>
      <c r="E405" s="119" t="s">
        <v>3261</v>
      </c>
      <c r="F405" s="102" t="s">
        <v>5170</v>
      </c>
      <c r="G405" s="147" t="s">
        <v>1041</v>
      </c>
      <c r="H405" s="102" t="s">
        <v>181</v>
      </c>
      <c r="I405" s="116" t="s">
        <v>285</v>
      </c>
      <c r="J405" s="125" t="s">
        <v>3274</v>
      </c>
      <c r="T405" s="124"/>
    </row>
    <row r="406" spans="1:20" x14ac:dyDescent="0.25">
      <c r="A406" s="116">
        <v>403</v>
      </c>
      <c r="B406" s="116" t="s">
        <v>3163</v>
      </c>
      <c r="C406" s="116"/>
      <c r="D406" s="104" t="s">
        <v>5268</v>
      </c>
      <c r="E406" s="119" t="s">
        <v>3282</v>
      </c>
      <c r="F406" s="102" t="s">
        <v>3284</v>
      </c>
      <c r="G406" s="147">
        <v>1</v>
      </c>
      <c r="H406" s="102" t="s">
        <v>181</v>
      </c>
      <c r="I406" s="116" t="s">
        <v>285</v>
      </c>
      <c r="J406" s="125" t="s">
        <v>3283</v>
      </c>
      <c r="T406" s="124"/>
    </row>
    <row r="407" spans="1:20" x14ac:dyDescent="0.25">
      <c r="A407" s="116">
        <v>404</v>
      </c>
      <c r="B407" s="116" t="s">
        <v>3163</v>
      </c>
      <c r="C407" s="116"/>
      <c r="D407" s="104" t="s">
        <v>5320</v>
      </c>
      <c r="E407" s="119" t="s">
        <v>3263</v>
      </c>
      <c r="F407" s="102" t="s">
        <v>5171</v>
      </c>
      <c r="G407" s="147">
        <v>1</v>
      </c>
      <c r="H407" s="102" t="s">
        <v>181</v>
      </c>
      <c r="I407" s="116" t="s">
        <v>285</v>
      </c>
      <c r="J407" s="125" t="s">
        <v>3277</v>
      </c>
      <c r="T407" s="124"/>
    </row>
    <row r="408" spans="1:20" x14ac:dyDescent="0.25">
      <c r="A408" s="116">
        <v>405</v>
      </c>
      <c r="B408" s="116" t="s">
        <v>3163</v>
      </c>
      <c r="C408" s="116"/>
      <c r="D408" s="104" t="s">
        <v>5269</v>
      </c>
      <c r="E408" s="119" t="s">
        <v>3300</v>
      </c>
      <c r="F408" s="102" t="s">
        <v>5172</v>
      </c>
      <c r="G408" s="147">
        <v>4</v>
      </c>
      <c r="H408" s="102" t="s">
        <v>181</v>
      </c>
      <c r="I408" s="116" t="s">
        <v>286</v>
      </c>
      <c r="J408" s="125" t="s">
        <v>3301</v>
      </c>
      <c r="T408" s="124"/>
    </row>
    <row r="409" spans="1:20" x14ac:dyDescent="0.25">
      <c r="A409" s="116">
        <v>406</v>
      </c>
      <c r="B409" s="116" t="s">
        <v>3163</v>
      </c>
      <c r="C409" s="116"/>
      <c r="D409" s="104" t="s">
        <v>5383</v>
      </c>
      <c r="E409" s="119" t="s">
        <v>3268</v>
      </c>
      <c r="F409" s="102" t="s">
        <v>3269</v>
      </c>
      <c r="G409" s="147">
        <v>1</v>
      </c>
      <c r="H409" s="102" t="s">
        <v>181</v>
      </c>
      <c r="I409" s="116" t="s">
        <v>3267</v>
      </c>
      <c r="J409" s="125" t="s">
        <v>3279</v>
      </c>
    </row>
    <row r="410" spans="1:20" x14ac:dyDescent="0.25">
      <c r="A410" s="116">
        <v>407</v>
      </c>
      <c r="B410" s="116" t="s">
        <v>3163</v>
      </c>
      <c r="C410" s="116"/>
      <c r="D410" s="104" t="s">
        <v>5270</v>
      </c>
      <c r="E410" s="119" t="s">
        <v>3266</v>
      </c>
      <c r="F410" s="102" t="s">
        <v>3284</v>
      </c>
      <c r="G410" s="147">
        <v>1</v>
      </c>
      <c r="H410" s="102" t="s">
        <v>181</v>
      </c>
      <c r="I410" s="116" t="s">
        <v>3267</v>
      </c>
      <c r="J410" s="125" t="s">
        <v>3280</v>
      </c>
    </row>
    <row r="411" spans="1:20" x14ac:dyDescent="0.25">
      <c r="A411" s="116">
        <v>408</v>
      </c>
      <c r="B411" s="116" t="s">
        <v>3163</v>
      </c>
      <c r="C411" s="116"/>
      <c r="D411" s="104" t="s">
        <v>5271</v>
      </c>
      <c r="E411" s="119" t="s">
        <v>43</v>
      </c>
      <c r="F411" s="102" t="s">
        <v>3331</v>
      </c>
      <c r="G411" s="147">
        <v>3</v>
      </c>
      <c r="H411" s="102" t="s">
        <v>181</v>
      </c>
      <c r="I411" s="102" t="s">
        <v>177</v>
      </c>
      <c r="J411" s="125" t="s">
        <v>3332</v>
      </c>
    </row>
    <row r="412" spans="1:20" x14ac:dyDescent="0.25">
      <c r="A412" s="116">
        <v>409</v>
      </c>
      <c r="B412" s="116" t="s">
        <v>3163</v>
      </c>
      <c r="D412" s="104" t="s">
        <v>5272</v>
      </c>
      <c r="E412" s="119" t="s">
        <v>851</v>
      </c>
      <c r="F412" s="102" t="s">
        <v>3712</v>
      </c>
      <c r="G412" s="147">
        <v>2</v>
      </c>
      <c r="H412" s="116" t="s">
        <v>181</v>
      </c>
      <c r="I412" s="102" t="s">
        <v>284</v>
      </c>
      <c r="J412" s="125" t="s">
        <v>852</v>
      </c>
    </row>
    <row r="413" spans="1:20" x14ac:dyDescent="0.25">
      <c r="A413" s="116">
        <v>410</v>
      </c>
      <c r="B413" s="116" t="s">
        <v>3163</v>
      </c>
      <c r="C413" s="116"/>
      <c r="D413" s="148" t="s">
        <v>5352</v>
      </c>
      <c r="E413" s="119" t="s">
        <v>5351</v>
      </c>
      <c r="G413" s="147">
        <v>1</v>
      </c>
      <c r="H413" s="116" t="s">
        <v>181</v>
      </c>
      <c r="I413" s="102" t="s">
        <v>177</v>
      </c>
      <c r="J413" s="125" t="s">
        <v>3225</v>
      </c>
    </row>
    <row r="414" spans="1:20" x14ac:dyDescent="0.25">
      <c r="A414" s="116">
        <v>411</v>
      </c>
      <c r="B414" s="116" t="s">
        <v>3163</v>
      </c>
      <c r="C414" s="116"/>
      <c r="D414" s="104" t="s">
        <v>5353</v>
      </c>
      <c r="E414" s="119" t="s">
        <v>3233</v>
      </c>
      <c r="G414" s="147">
        <v>1</v>
      </c>
      <c r="H414" s="102" t="s">
        <v>181</v>
      </c>
      <c r="I414" s="102" t="s">
        <v>177</v>
      </c>
      <c r="J414" s="125" t="s">
        <v>3225</v>
      </c>
    </row>
    <row r="415" spans="1:20" x14ac:dyDescent="0.25">
      <c r="A415" s="116">
        <v>412</v>
      </c>
      <c r="B415" s="116" t="s">
        <v>3163</v>
      </c>
      <c r="D415" s="104" t="s">
        <v>5354</v>
      </c>
      <c r="E415" s="119" t="s">
        <v>553</v>
      </c>
      <c r="G415" s="147">
        <v>6</v>
      </c>
      <c r="H415" s="102" t="s">
        <v>181</v>
      </c>
      <c r="I415" s="102" t="s">
        <v>177</v>
      </c>
      <c r="J415" s="125" t="s">
        <v>3225</v>
      </c>
    </row>
    <row r="416" spans="1:20" x14ac:dyDescent="0.25">
      <c r="A416" s="116">
        <v>413</v>
      </c>
      <c r="B416" s="116" t="s">
        <v>3163</v>
      </c>
      <c r="D416" s="127" t="s">
        <v>5390</v>
      </c>
      <c r="E416" s="128" t="s">
        <v>3126</v>
      </c>
      <c r="G416" s="132">
        <v>4</v>
      </c>
      <c r="H416" s="102" t="s">
        <v>181</v>
      </c>
      <c r="I416" s="102" t="s">
        <v>177</v>
      </c>
      <c r="J416" s="125" t="s">
        <v>3225</v>
      </c>
    </row>
    <row r="417" spans="1:10" x14ac:dyDescent="0.25">
      <c r="A417" s="116">
        <v>414</v>
      </c>
      <c r="B417" s="116" t="s">
        <v>3163</v>
      </c>
      <c r="D417" s="127" t="s">
        <v>5389</v>
      </c>
      <c r="E417" s="128" t="s">
        <v>3127</v>
      </c>
      <c r="G417" s="132">
        <v>3</v>
      </c>
      <c r="H417" s="102" t="s">
        <v>181</v>
      </c>
      <c r="I417" s="102" t="s">
        <v>177</v>
      </c>
      <c r="J417" s="125" t="s">
        <v>3225</v>
      </c>
    </row>
    <row r="418" spans="1:10" x14ac:dyDescent="0.25">
      <c r="A418" s="116">
        <v>415</v>
      </c>
      <c r="B418" s="116" t="s">
        <v>3163</v>
      </c>
      <c r="D418" s="127" t="s">
        <v>5387</v>
      </c>
      <c r="E418" s="128" t="s">
        <v>2967</v>
      </c>
      <c r="G418" s="147">
        <v>4</v>
      </c>
      <c r="H418" s="102" t="s">
        <v>181</v>
      </c>
      <c r="I418" s="102" t="s">
        <v>177</v>
      </c>
      <c r="J418" s="130" t="s">
        <v>2968</v>
      </c>
    </row>
    <row r="419" spans="1:10" x14ac:dyDescent="0.25">
      <c r="A419" s="116">
        <v>416</v>
      </c>
      <c r="B419" s="116" t="s">
        <v>3163</v>
      </c>
      <c r="D419" s="127" t="s">
        <v>5388</v>
      </c>
      <c r="E419" s="128" t="s">
        <v>3128</v>
      </c>
      <c r="G419" s="132">
        <v>2</v>
      </c>
      <c r="H419" s="102" t="s">
        <v>181</v>
      </c>
      <c r="I419" s="102" t="s">
        <v>177</v>
      </c>
      <c r="J419" s="125" t="s">
        <v>3225</v>
      </c>
    </row>
    <row r="420" spans="1:10" x14ac:dyDescent="0.25">
      <c r="A420" s="116">
        <v>417</v>
      </c>
      <c r="B420" s="116" t="s">
        <v>3163</v>
      </c>
      <c r="D420" s="127" t="s">
        <v>5386</v>
      </c>
      <c r="E420" s="128" t="s">
        <v>3130</v>
      </c>
      <c r="G420" s="132">
        <v>17</v>
      </c>
      <c r="H420" s="102" t="s">
        <v>181</v>
      </c>
      <c r="I420" s="102" t="s">
        <v>177</v>
      </c>
      <c r="J420" s="125" t="s">
        <v>3225</v>
      </c>
    </row>
    <row r="421" spans="1:10" x14ac:dyDescent="0.25">
      <c r="A421" s="116">
        <v>418</v>
      </c>
      <c r="B421" s="116" t="s">
        <v>3163</v>
      </c>
      <c r="D421" s="127" t="s">
        <v>5391</v>
      </c>
      <c r="E421" s="128" t="s">
        <v>3129</v>
      </c>
      <c r="G421" s="132">
        <v>2</v>
      </c>
      <c r="H421" s="102" t="s">
        <v>181</v>
      </c>
      <c r="I421" s="102" t="s">
        <v>177</v>
      </c>
      <c r="J421" s="125" t="s">
        <v>3225</v>
      </c>
    </row>
    <row r="422" spans="1:10" x14ac:dyDescent="0.25">
      <c r="A422" s="116">
        <v>419</v>
      </c>
      <c r="B422" s="116" t="s">
        <v>3163</v>
      </c>
      <c r="D422" s="127" t="s">
        <v>5392</v>
      </c>
      <c r="E422" s="128" t="s">
        <v>2969</v>
      </c>
      <c r="G422" s="147">
        <v>6</v>
      </c>
      <c r="H422" s="102" t="s">
        <v>181</v>
      </c>
      <c r="I422" s="102" t="s">
        <v>177</v>
      </c>
      <c r="J422" s="130" t="s">
        <v>2968</v>
      </c>
    </row>
    <row r="423" spans="1:10" x14ac:dyDescent="0.25">
      <c r="A423" s="116">
        <v>420</v>
      </c>
      <c r="B423" s="116" t="s">
        <v>3163</v>
      </c>
      <c r="D423" s="127" t="s">
        <v>5396</v>
      </c>
      <c r="E423" s="128" t="s">
        <v>2728</v>
      </c>
      <c r="G423" s="132">
        <v>5</v>
      </c>
      <c r="H423" s="102" t="s">
        <v>181</v>
      </c>
      <c r="I423" s="102" t="s">
        <v>177</v>
      </c>
      <c r="J423" s="130" t="s">
        <v>743</v>
      </c>
    </row>
    <row r="424" spans="1:10" x14ac:dyDescent="0.25">
      <c r="A424" s="116">
        <v>421</v>
      </c>
      <c r="B424" s="116" t="s">
        <v>3163</v>
      </c>
      <c r="D424" s="127" t="s">
        <v>5394</v>
      </c>
      <c r="E424" s="128" t="s">
        <v>2729</v>
      </c>
      <c r="G424" s="132">
        <v>5</v>
      </c>
      <c r="H424" s="102" t="s">
        <v>181</v>
      </c>
      <c r="I424" s="102" t="s">
        <v>177</v>
      </c>
      <c r="J424" s="130" t="s">
        <v>743</v>
      </c>
    </row>
    <row r="425" spans="1:10" x14ac:dyDescent="0.25">
      <c r="A425" s="116">
        <v>422</v>
      </c>
      <c r="B425" s="116" t="s">
        <v>3163</v>
      </c>
      <c r="D425" s="127" t="s">
        <v>5397</v>
      </c>
      <c r="E425" s="128" t="s">
        <v>2730</v>
      </c>
      <c r="G425" s="132">
        <v>3</v>
      </c>
      <c r="H425" s="102" t="s">
        <v>181</v>
      </c>
      <c r="I425" s="102" t="s">
        <v>177</v>
      </c>
      <c r="J425" s="130" t="s">
        <v>743</v>
      </c>
    </row>
    <row r="426" spans="1:10" x14ac:dyDescent="0.25">
      <c r="A426" s="116">
        <v>423</v>
      </c>
      <c r="B426" s="116" t="s">
        <v>3163</v>
      </c>
      <c r="D426" s="127" t="s">
        <v>5395</v>
      </c>
      <c r="E426" s="128" t="s">
        <v>2731</v>
      </c>
      <c r="G426" s="132">
        <v>3</v>
      </c>
      <c r="H426" s="102" t="s">
        <v>181</v>
      </c>
      <c r="I426" s="102" t="s">
        <v>177</v>
      </c>
      <c r="J426" s="130" t="s">
        <v>743</v>
      </c>
    </row>
    <row r="427" spans="1:10" x14ac:dyDescent="0.25">
      <c r="A427" s="116">
        <v>424</v>
      </c>
      <c r="B427" s="116" t="s">
        <v>3163</v>
      </c>
      <c r="D427" s="127" t="s">
        <v>5398</v>
      </c>
      <c r="E427" s="128" t="s">
        <v>2732</v>
      </c>
      <c r="G427" s="132">
        <v>4</v>
      </c>
      <c r="H427" s="102" t="s">
        <v>181</v>
      </c>
      <c r="I427" s="102" t="s">
        <v>177</v>
      </c>
      <c r="J427" s="130" t="s">
        <v>743</v>
      </c>
    </row>
    <row r="428" spans="1:10" x14ac:dyDescent="0.25">
      <c r="A428" s="116">
        <v>425</v>
      </c>
      <c r="B428" s="116" t="s">
        <v>3163</v>
      </c>
      <c r="D428" s="127" t="s">
        <v>5393</v>
      </c>
      <c r="E428" s="128" t="s">
        <v>2733</v>
      </c>
      <c r="G428" s="132">
        <v>4</v>
      </c>
      <c r="H428" s="102" t="s">
        <v>181</v>
      </c>
      <c r="I428" s="102" t="s">
        <v>177</v>
      </c>
      <c r="J428" s="130" t="s">
        <v>743</v>
      </c>
    </row>
    <row r="429" spans="1:10" x14ac:dyDescent="0.25">
      <c r="A429" s="116">
        <v>426</v>
      </c>
      <c r="B429" s="116" t="s">
        <v>3163</v>
      </c>
      <c r="D429" s="104" t="s">
        <v>5273</v>
      </c>
      <c r="E429" s="119" t="s">
        <v>5274</v>
      </c>
      <c r="F429" s="102" t="s">
        <v>5275</v>
      </c>
      <c r="G429" s="147">
        <v>1</v>
      </c>
      <c r="H429" s="102" t="s">
        <v>181</v>
      </c>
      <c r="I429" s="102" t="s">
        <v>284</v>
      </c>
      <c r="J429" s="125" t="s">
        <v>1019</v>
      </c>
    </row>
    <row r="430" spans="1:10" x14ac:dyDescent="0.25">
      <c r="A430" s="116">
        <v>427</v>
      </c>
      <c r="B430" s="116" t="s">
        <v>3163</v>
      </c>
      <c r="D430" s="104" t="s">
        <v>5277</v>
      </c>
      <c r="E430" s="119" t="s">
        <v>1018</v>
      </c>
      <c r="F430" s="102" t="s">
        <v>5276</v>
      </c>
      <c r="G430" s="147">
        <v>1</v>
      </c>
      <c r="H430" s="102" t="s">
        <v>181</v>
      </c>
      <c r="I430" s="102" t="s">
        <v>284</v>
      </c>
      <c r="J430" s="125" t="s">
        <v>1019</v>
      </c>
    </row>
    <row r="431" spans="1:10" x14ac:dyDescent="0.25">
      <c r="A431" s="116">
        <v>428</v>
      </c>
      <c r="B431" s="116" t="s">
        <v>3163</v>
      </c>
      <c r="D431" s="104" t="s">
        <v>5278</v>
      </c>
      <c r="E431" s="119" t="s">
        <v>1020</v>
      </c>
      <c r="F431" s="102" t="s">
        <v>3346</v>
      </c>
      <c r="G431" s="147">
        <v>1</v>
      </c>
      <c r="H431" s="102" t="s">
        <v>181</v>
      </c>
      <c r="I431" s="102" t="s">
        <v>284</v>
      </c>
      <c r="J431" s="125" t="s">
        <v>3347</v>
      </c>
    </row>
    <row r="432" spans="1:10" x14ac:dyDescent="0.25">
      <c r="A432" s="116">
        <v>429</v>
      </c>
      <c r="B432" s="116" t="s">
        <v>3163</v>
      </c>
      <c r="D432" s="104" t="s">
        <v>5279</v>
      </c>
      <c r="E432" s="119" t="s">
        <v>5</v>
      </c>
      <c r="F432" s="102" t="s">
        <v>3343</v>
      </c>
      <c r="G432" s="147">
        <v>1</v>
      </c>
      <c r="H432" s="102" t="s">
        <v>181</v>
      </c>
      <c r="I432" s="102" t="s">
        <v>284</v>
      </c>
      <c r="J432" s="125" t="s">
        <v>4724</v>
      </c>
    </row>
    <row r="433" spans="1:20" x14ac:dyDescent="0.25">
      <c r="A433" s="116">
        <v>430</v>
      </c>
      <c r="B433" s="116" t="s">
        <v>3163</v>
      </c>
      <c r="D433" s="104" t="s">
        <v>5280</v>
      </c>
      <c r="E433" s="119" t="s">
        <v>6202</v>
      </c>
      <c r="F433" s="102" t="s">
        <v>3314</v>
      </c>
      <c r="G433" s="147">
        <v>5</v>
      </c>
      <c r="H433" s="116" t="s">
        <v>181</v>
      </c>
      <c r="I433" s="102" t="s">
        <v>284</v>
      </c>
      <c r="J433" s="125" t="s">
        <v>6203</v>
      </c>
    </row>
    <row r="434" spans="1:20" x14ac:dyDescent="0.25">
      <c r="A434" s="116">
        <v>431</v>
      </c>
      <c r="B434" s="116" t="s">
        <v>3163</v>
      </c>
      <c r="D434" s="104" t="s">
        <v>5321</v>
      </c>
      <c r="E434" s="119" t="s">
        <v>35</v>
      </c>
      <c r="F434" s="102" t="s">
        <v>3322</v>
      </c>
      <c r="G434" s="147">
        <v>2</v>
      </c>
      <c r="H434" s="102" t="s">
        <v>181</v>
      </c>
      <c r="I434" s="102" t="s">
        <v>177</v>
      </c>
      <c r="J434" s="125" t="s">
        <v>3335</v>
      </c>
    </row>
    <row r="435" spans="1:20" x14ac:dyDescent="0.25">
      <c r="A435" s="116">
        <v>432</v>
      </c>
      <c r="B435" s="116" t="s">
        <v>3163</v>
      </c>
      <c r="D435" s="104" t="s">
        <v>5281</v>
      </c>
      <c r="E435" s="119" t="s">
        <v>5737</v>
      </c>
      <c r="F435" s="102" t="s">
        <v>3321</v>
      </c>
      <c r="G435" s="147">
        <v>4</v>
      </c>
      <c r="H435" s="102" t="s">
        <v>181</v>
      </c>
      <c r="I435" s="102" t="s">
        <v>177</v>
      </c>
      <c r="J435" s="125" t="s">
        <v>5322</v>
      </c>
    </row>
    <row r="436" spans="1:20" x14ac:dyDescent="0.25">
      <c r="A436" s="116">
        <v>433</v>
      </c>
      <c r="B436" s="116" t="s">
        <v>3163</v>
      </c>
      <c r="D436" s="127" t="s">
        <v>5355</v>
      </c>
      <c r="E436" s="128" t="s">
        <v>2734</v>
      </c>
      <c r="F436" s="102" t="s">
        <v>3590</v>
      </c>
      <c r="G436" s="132">
        <v>4</v>
      </c>
      <c r="H436" s="102" t="s">
        <v>181</v>
      </c>
      <c r="I436" s="102" t="s">
        <v>177</v>
      </c>
      <c r="J436" s="130" t="s">
        <v>743</v>
      </c>
    </row>
    <row r="437" spans="1:20" x14ac:dyDescent="0.25">
      <c r="A437" s="116">
        <v>434</v>
      </c>
      <c r="B437" s="116" t="s">
        <v>3163</v>
      </c>
      <c r="D437" s="104" t="s">
        <v>3230</v>
      </c>
      <c r="E437" s="119" t="s">
        <v>853</v>
      </c>
      <c r="F437" s="102" t="s">
        <v>3315</v>
      </c>
      <c r="G437" s="147">
        <v>2</v>
      </c>
      <c r="H437" s="102" t="s">
        <v>181</v>
      </c>
      <c r="I437" s="102" t="s">
        <v>284</v>
      </c>
      <c r="J437" s="125" t="s">
        <v>5821</v>
      </c>
    </row>
    <row r="438" spans="1:20" x14ac:dyDescent="0.25">
      <c r="A438" s="116">
        <v>435</v>
      </c>
      <c r="B438" s="116" t="s">
        <v>3163</v>
      </c>
      <c r="D438" s="104" t="s">
        <v>5282</v>
      </c>
      <c r="E438" s="119" t="s">
        <v>36</v>
      </c>
      <c r="F438" s="102" t="s">
        <v>3333</v>
      </c>
      <c r="G438" s="147">
        <v>1</v>
      </c>
      <c r="H438" s="102" t="s">
        <v>181</v>
      </c>
      <c r="I438" s="102" t="s">
        <v>284</v>
      </c>
      <c r="J438" s="125" t="s">
        <v>5285</v>
      </c>
    </row>
    <row r="439" spans="1:20" x14ac:dyDescent="0.25">
      <c r="A439" s="116">
        <v>436</v>
      </c>
      <c r="B439" s="116" t="s">
        <v>3163</v>
      </c>
      <c r="D439" s="127" t="s">
        <v>5356</v>
      </c>
      <c r="E439" s="128" t="s">
        <v>2735</v>
      </c>
      <c r="G439" s="132">
        <v>5</v>
      </c>
      <c r="H439" s="102" t="s">
        <v>181</v>
      </c>
      <c r="I439" s="102" t="s">
        <v>177</v>
      </c>
      <c r="J439" s="130" t="s">
        <v>5358</v>
      </c>
    </row>
    <row r="440" spans="1:20" x14ac:dyDescent="0.25">
      <c r="A440" s="116">
        <v>437</v>
      </c>
      <c r="B440" s="116" t="s">
        <v>3163</v>
      </c>
      <c r="D440" s="127" t="s">
        <v>5357</v>
      </c>
      <c r="E440" s="128" t="s">
        <v>8</v>
      </c>
      <c r="G440" s="132">
        <v>2</v>
      </c>
      <c r="H440" s="102" t="s">
        <v>181</v>
      </c>
      <c r="I440" s="102" t="s">
        <v>177</v>
      </c>
      <c r="J440" s="130" t="s">
        <v>743</v>
      </c>
    </row>
    <row r="441" spans="1:20" x14ac:dyDescent="0.25">
      <c r="A441" s="116">
        <v>438</v>
      </c>
      <c r="B441" s="116" t="s">
        <v>3163</v>
      </c>
      <c r="D441" s="104" t="s">
        <v>5283</v>
      </c>
      <c r="E441" s="119" t="s">
        <v>8</v>
      </c>
      <c r="F441" s="102" t="s">
        <v>3313</v>
      </c>
      <c r="G441" s="147">
        <v>1</v>
      </c>
      <c r="H441" s="102" t="s">
        <v>181</v>
      </c>
      <c r="I441" s="102" t="s">
        <v>284</v>
      </c>
      <c r="J441" s="125" t="s">
        <v>5284</v>
      </c>
    </row>
    <row r="442" spans="1:20" x14ac:dyDescent="0.25">
      <c r="A442" s="116">
        <v>439</v>
      </c>
      <c r="B442" s="116" t="s">
        <v>3163</v>
      </c>
      <c r="D442" s="104" t="s">
        <v>5288</v>
      </c>
      <c r="E442" s="119" t="s">
        <v>1016</v>
      </c>
      <c r="F442" s="102" t="s">
        <v>3354</v>
      </c>
      <c r="G442" s="147">
        <v>1</v>
      </c>
      <c r="H442" s="102" t="s">
        <v>181</v>
      </c>
      <c r="I442" s="102" t="s">
        <v>177</v>
      </c>
      <c r="J442" s="125" t="s">
        <v>5286</v>
      </c>
    </row>
    <row r="443" spans="1:20" x14ac:dyDescent="0.25">
      <c r="A443" s="116">
        <v>440</v>
      </c>
      <c r="B443" s="116" t="s">
        <v>3163</v>
      </c>
      <c r="D443" s="104" t="s">
        <v>3227</v>
      </c>
      <c r="E443" s="119"/>
      <c r="F443" s="116" t="s">
        <v>5290</v>
      </c>
      <c r="G443" s="147">
        <v>1</v>
      </c>
      <c r="H443" s="102" t="s">
        <v>181</v>
      </c>
      <c r="I443" s="102" t="s">
        <v>284</v>
      </c>
      <c r="J443" s="125" t="s">
        <v>5287</v>
      </c>
      <c r="O443" s="102"/>
      <c r="P443" s="102"/>
      <c r="Q443" s="102"/>
      <c r="R443" s="102"/>
      <c r="S443" s="102"/>
      <c r="T443" s="102"/>
    </row>
    <row r="444" spans="1:20" x14ac:dyDescent="0.25">
      <c r="A444" s="116">
        <v>441</v>
      </c>
      <c r="B444" s="116" t="s">
        <v>3163</v>
      </c>
      <c r="D444" s="104" t="s">
        <v>5289</v>
      </c>
      <c r="E444" s="119"/>
      <c r="F444" s="116" t="s">
        <v>283</v>
      </c>
      <c r="G444" s="147">
        <v>2</v>
      </c>
      <c r="H444" s="102" t="s">
        <v>181</v>
      </c>
      <c r="I444" s="102" t="s">
        <v>284</v>
      </c>
      <c r="J444" s="125" t="s">
        <v>3328</v>
      </c>
      <c r="O444" s="102"/>
      <c r="P444" s="102"/>
      <c r="Q444" s="102"/>
      <c r="R444" s="102"/>
      <c r="S444" s="102"/>
      <c r="T444" s="102"/>
    </row>
    <row r="445" spans="1:20" x14ac:dyDescent="0.25">
      <c r="A445" s="116">
        <v>442</v>
      </c>
      <c r="B445" s="116" t="s">
        <v>3163</v>
      </c>
      <c r="D445" s="104" t="s">
        <v>5380</v>
      </c>
      <c r="E445" s="119" t="s">
        <v>5381</v>
      </c>
      <c r="F445" s="116" t="s">
        <v>5382</v>
      </c>
      <c r="G445" s="147">
        <v>4</v>
      </c>
      <c r="H445" s="102" t="s">
        <v>181</v>
      </c>
      <c r="I445" s="102" t="s">
        <v>284</v>
      </c>
      <c r="J445" s="125" t="s">
        <v>3328</v>
      </c>
      <c r="O445" s="102"/>
      <c r="P445" s="102"/>
      <c r="Q445" s="102"/>
      <c r="R445" s="102"/>
      <c r="S445" s="102"/>
      <c r="T445" s="102"/>
    </row>
    <row r="446" spans="1:20" x14ac:dyDescent="0.25">
      <c r="A446" s="116">
        <v>443</v>
      </c>
      <c r="B446" s="116" t="s">
        <v>3163</v>
      </c>
      <c r="C446" s="116"/>
      <c r="D446" s="104" t="s">
        <v>5291</v>
      </c>
      <c r="E446" s="119" t="s">
        <v>318</v>
      </c>
      <c r="G446" s="147">
        <v>3</v>
      </c>
      <c r="H446" s="102" t="s">
        <v>181</v>
      </c>
      <c r="I446" s="116" t="s">
        <v>285</v>
      </c>
      <c r="J446" s="125" t="s">
        <v>317</v>
      </c>
      <c r="T446" s="124"/>
    </row>
    <row r="447" spans="1:20" x14ac:dyDescent="0.25">
      <c r="A447" s="116">
        <v>444</v>
      </c>
      <c r="B447" s="116" t="s">
        <v>3163</v>
      </c>
      <c r="C447" s="116"/>
      <c r="D447" s="104" t="s">
        <v>5323</v>
      </c>
      <c r="E447" s="119" t="s">
        <v>5324</v>
      </c>
      <c r="F447" s="102" t="s">
        <v>5325</v>
      </c>
      <c r="G447" s="147">
        <v>1</v>
      </c>
      <c r="H447" s="102" t="s">
        <v>181</v>
      </c>
      <c r="I447" s="116" t="s">
        <v>285</v>
      </c>
      <c r="J447" s="125" t="s">
        <v>5325</v>
      </c>
      <c r="T447" s="124"/>
    </row>
    <row r="448" spans="1:20" x14ac:dyDescent="0.25">
      <c r="A448" s="116">
        <v>445</v>
      </c>
      <c r="B448" s="116" t="s">
        <v>3163</v>
      </c>
      <c r="C448" s="116"/>
      <c r="D448" s="104" t="s">
        <v>5408</v>
      </c>
      <c r="E448" s="119" t="s">
        <v>1015</v>
      </c>
      <c r="F448" s="102" t="s">
        <v>3317</v>
      </c>
      <c r="G448" s="147">
        <v>2</v>
      </c>
      <c r="H448" s="102" t="s">
        <v>181</v>
      </c>
      <c r="I448" s="102" t="s">
        <v>285</v>
      </c>
      <c r="J448" s="125" t="s">
        <v>5175</v>
      </c>
    </row>
    <row r="449" spans="1:20" x14ac:dyDescent="0.25">
      <c r="A449" s="116">
        <v>446</v>
      </c>
      <c r="B449" s="116" t="s">
        <v>3163</v>
      </c>
      <c r="C449" s="116"/>
      <c r="D449" s="104" t="s">
        <v>5296</v>
      </c>
      <c r="E449" s="119" t="s">
        <v>5293</v>
      </c>
      <c r="F449" s="102" t="s">
        <v>5294</v>
      </c>
      <c r="G449" s="147">
        <v>2</v>
      </c>
      <c r="H449" s="102" t="s">
        <v>181</v>
      </c>
      <c r="I449" s="102" t="s">
        <v>285</v>
      </c>
      <c r="J449" s="125" t="s">
        <v>5295</v>
      </c>
    </row>
    <row r="450" spans="1:20" x14ac:dyDescent="0.25">
      <c r="A450" s="116">
        <v>447</v>
      </c>
      <c r="B450" s="116" t="s">
        <v>3163</v>
      </c>
      <c r="C450" s="116"/>
      <c r="D450" s="104" t="s">
        <v>5300</v>
      </c>
      <c r="E450" s="119" t="s">
        <v>3558</v>
      </c>
      <c r="F450" s="102" t="s">
        <v>3559</v>
      </c>
      <c r="G450" s="147">
        <v>2</v>
      </c>
      <c r="H450" s="116" t="s">
        <v>181</v>
      </c>
      <c r="I450" s="102" t="s">
        <v>285</v>
      </c>
      <c r="J450" s="125" t="s">
        <v>3560</v>
      </c>
    </row>
    <row r="451" spans="1:20" x14ac:dyDescent="0.25">
      <c r="A451" s="116">
        <v>448</v>
      </c>
      <c r="B451" s="116" t="s">
        <v>3163</v>
      </c>
      <c r="C451" s="116"/>
      <c r="D451" s="104" t="s">
        <v>5336</v>
      </c>
      <c r="E451" s="119" t="s">
        <v>5337</v>
      </c>
      <c r="F451" s="102" t="s">
        <v>5819</v>
      </c>
      <c r="G451" s="147">
        <v>1</v>
      </c>
      <c r="H451" s="116" t="s">
        <v>181</v>
      </c>
      <c r="I451" s="102" t="s">
        <v>285</v>
      </c>
      <c r="J451" s="125" t="s">
        <v>5820</v>
      </c>
    </row>
    <row r="452" spans="1:20" x14ac:dyDescent="0.25">
      <c r="A452" s="116">
        <v>449</v>
      </c>
      <c r="B452" s="116" t="s">
        <v>3163</v>
      </c>
      <c r="C452" s="116"/>
      <c r="D452" s="104" t="s">
        <v>5326</v>
      </c>
      <c r="E452" s="119" t="s">
        <v>11</v>
      </c>
      <c r="F452" s="102" t="s">
        <v>3316</v>
      </c>
      <c r="G452" s="147">
        <v>2</v>
      </c>
      <c r="H452" s="116" t="s">
        <v>181</v>
      </c>
      <c r="I452" s="102" t="s">
        <v>285</v>
      </c>
      <c r="J452" s="125" t="s">
        <v>1206</v>
      </c>
    </row>
    <row r="453" spans="1:20" x14ac:dyDescent="0.25">
      <c r="A453" s="116">
        <v>450</v>
      </c>
      <c r="B453" s="116" t="s">
        <v>3163</v>
      </c>
      <c r="C453" s="116"/>
      <c r="D453" s="104" t="s">
        <v>5301</v>
      </c>
      <c r="E453" s="119" t="s">
        <v>34</v>
      </c>
      <c r="F453" s="102" t="s">
        <v>3336</v>
      </c>
      <c r="G453" s="147">
        <v>1</v>
      </c>
      <c r="H453" s="116" t="s">
        <v>181</v>
      </c>
      <c r="I453" s="102" t="s">
        <v>285</v>
      </c>
      <c r="J453" s="125" t="s">
        <v>5302</v>
      </c>
    </row>
    <row r="454" spans="1:20" x14ac:dyDescent="0.25">
      <c r="A454" s="116">
        <v>451</v>
      </c>
      <c r="B454" s="116" t="s">
        <v>3163</v>
      </c>
      <c r="C454" s="116"/>
      <c r="D454" s="104" t="s">
        <v>5303</v>
      </c>
      <c r="E454" s="119" t="s">
        <v>3337</v>
      </c>
      <c r="F454" s="102" t="s">
        <v>3338</v>
      </c>
      <c r="G454" s="147">
        <v>1</v>
      </c>
      <c r="H454" s="116" t="s">
        <v>181</v>
      </c>
      <c r="I454" s="102" t="s">
        <v>285</v>
      </c>
      <c r="J454" s="125" t="s">
        <v>2727</v>
      </c>
    </row>
    <row r="455" spans="1:20" x14ac:dyDescent="0.25">
      <c r="A455" s="116">
        <v>452</v>
      </c>
      <c r="B455" s="116" t="s">
        <v>3163</v>
      </c>
      <c r="C455" s="116"/>
      <c r="D455" s="104" t="s">
        <v>3229</v>
      </c>
      <c r="E455" s="119" t="s">
        <v>5297</v>
      </c>
      <c r="F455" s="102" t="s">
        <v>5298</v>
      </c>
      <c r="G455" s="147">
        <v>1</v>
      </c>
      <c r="H455" s="116" t="s">
        <v>181</v>
      </c>
      <c r="I455" s="102" t="s">
        <v>285</v>
      </c>
      <c r="J455" s="125" t="s">
        <v>5299</v>
      </c>
    </row>
    <row r="456" spans="1:20" x14ac:dyDescent="0.25">
      <c r="A456" s="116">
        <v>453</v>
      </c>
      <c r="B456" s="116" t="s">
        <v>3163</v>
      </c>
      <c r="C456" s="116"/>
      <c r="D456" s="104" t="s">
        <v>5304</v>
      </c>
      <c r="E456" s="119" t="s">
        <v>1012</v>
      </c>
      <c r="F456" s="102" t="s">
        <v>3348</v>
      </c>
      <c r="G456" s="147">
        <v>2</v>
      </c>
      <c r="H456" s="102" t="s">
        <v>181</v>
      </c>
      <c r="I456" s="102" t="s">
        <v>285</v>
      </c>
      <c r="J456" s="125" t="s">
        <v>5305</v>
      </c>
    </row>
    <row r="457" spans="1:20" x14ac:dyDescent="0.25">
      <c r="A457" s="116">
        <v>454</v>
      </c>
      <c r="B457" s="136" t="s">
        <v>3163</v>
      </c>
      <c r="C457" s="116"/>
      <c r="D457" s="104" t="s">
        <v>5306</v>
      </c>
      <c r="E457" s="119" t="s">
        <v>6</v>
      </c>
      <c r="F457" s="102" t="s">
        <v>3344</v>
      </c>
      <c r="G457" s="147">
        <v>2</v>
      </c>
      <c r="H457" s="102" t="s">
        <v>181</v>
      </c>
      <c r="I457" s="102" t="s">
        <v>285</v>
      </c>
      <c r="J457" s="125" t="s">
        <v>3345</v>
      </c>
    </row>
    <row r="458" spans="1:20" x14ac:dyDescent="0.25">
      <c r="A458" s="116">
        <v>455</v>
      </c>
      <c r="B458" s="116" t="s">
        <v>3163</v>
      </c>
      <c r="C458" s="116"/>
      <c r="D458" s="104" t="s">
        <v>5307</v>
      </c>
      <c r="E458" s="119" t="s">
        <v>1013</v>
      </c>
      <c r="F458" s="102" t="s">
        <v>1014</v>
      </c>
      <c r="G458" s="147">
        <v>4</v>
      </c>
      <c r="H458" s="102" t="s">
        <v>181</v>
      </c>
      <c r="I458" s="102" t="s">
        <v>285</v>
      </c>
      <c r="J458" s="125" t="s">
        <v>3334</v>
      </c>
    </row>
    <row r="459" spans="1:20" x14ac:dyDescent="0.25">
      <c r="A459" s="116">
        <v>456</v>
      </c>
      <c r="B459" s="116" t="s">
        <v>3163</v>
      </c>
      <c r="C459" s="116"/>
      <c r="D459" s="104" t="s">
        <v>5308</v>
      </c>
      <c r="E459" s="119" t="s">
        <v>412</v>
      </c>
      <c r="F459" s="116" t="s">
        <v>3341</v>
      </c>
      <c r="G459" s="147" t="s">
        <v>1041</v>
      </c>
      <c r="H459" s="102" t="s">
        <v>181</v>
      </c>
      <c r="I459" s="102" t="s">
        <v>285</v>
      </c>
      <c r="J459" s="125" t="s">
        <v>3342</v>
      </c>
      <c r="T459" s="106"/>
    </row>
    <row r="460" spans="1:20" x14ac:dyDescent="0.25">
      <c r="A460" s="116">
        <v>457</v>
      </c>
      <c r="B460" s="116" t="s">
        <v>3163</v>
      </c>
      <c r="D460" s="127" t="s">
        <v>5327</v>
      </c>
      <c r="E460" s="128" t="s">
        <v>2616</v>
      </c>
      <c r="F460" s="116"/>
      <c r="G460" s="147">
        <v>1</v>
      </c>
      <c r="H460" s="102" t="s">
        <v>181</v>
      </c>
      <c r="I460" s="102" t="s">
        <v>285</v>
      </c>
      <c r="J460" s="130" t="s">
        <v>5328</v>
      </c>
      <c r="T460" s="106"/>
    </row>
    <row r="461" spans="1:20" x14ac:dyDescent="0.25">
      <c r="A461" s="116">
        <v>458</v>
      </c>
      <c r="B461" s="116" t="s">
        <v>3163</v>
      </c>
      <c r="D461" s="127" t="s">
        <v>5359</v>
      </c>
      <c r="E461" s="128" t="s">
        <v>2618</v>
      </c>
      <c r="F461" s="116"/>
      <c r="G461" s="147">
        <v>2</v>
      </c>
      <c r="H461" s="102" t="s">
        <v>181</v>
      </c>
      <c r="I461" s="102" t="s">
        <v>285</v>
      </c>
      <c r="J461" s="130" t="s">
        <v>2619</v>
      </c>
      <c r="T461" s="106"/>
    </row>
    <row r="462" spans="1:20" x14ac:dyDescent="0.25">
      <c r="A462" s="116">
        <v>459</v>
      </c>
      <c r="B462" s="149" t="s">
        <v>3163</v>
      </c>
      <c r="E462" s="16" t="s">
        <v>6270</v>
      </c>
      <c r="F462" s="102" t="s">
        <v>6100</v>
      </c>
      <c r="G462" s="102">
        <v>5</v>
      </c>
      <c r="H462" s="102" t="s">
        <v>181</v>
      </c>
      <c r="I462" s="102" t="s">
        <v>177</v>
      </c>
      <c r="J462" s="1" t="s">
        <v>6269</v>
      </c>
      <c r="K462" s="109"/>
    </row>
    <row r="463" spans="1:20" x14ac:dyDescent="0.25">
      <c r="A463" s="116">
        <v>460</v>
      </c>
      <c r="B463" s="149" t="s">
        <v>3163</v>
      </c>
      <c r="E463" s="16" t="s">
        <v>6272</v>
      </c>
      <c r="F463" s="102" t="s">
        <v>3339</v>
      </c>
      <c r="G463" s="102">
        <v>2</v>
      </c>
      <c r="H463" s="102" t="s">
        <v>181</v>
      </c>
      <c r="I463" s="102" t="s">
        <v>177</v>
      </c>
      <c r="J463" s="1" t="s">
        <v>6273</v>
      </c>
      <c r="K463" s="109"/>
    </row>
    <row r="464" spans="1:20" x14ac:dyDescent="0.25">
      <c r="A464" s="116">
        <v>461</v>
      </c>
      <c r="B464" s="149" t="s">
        <v>3163</v>
      </c>
      <c r="E464" s="16" t="s">
        <v>6268</v>
      </c>
      <c r="F464" s="102" t="s">
        <v>5716</v>
      </c>
      <c r="G464" s="102">
        <v>3</v>
      </c>
      <c r="H464" s="102" t="s">
        <v>181</v>
      </c>
      <c r="I464" s="102" t="s">
        <v>177</v>
      </c>
      <c r="J464" s="1" t="s">
        <v>6274</v>
      </c>
      <c r="K464" s="109"/>
    </row>
    <row r="465" spans="1:11" x14ac:dyDescent="0.25">
      <c r="A465" s="116">
        <v>462</v>
      </c>
      <c r="B465" s="149" t="s">
        <v>3163</v>
      </c>
      <c r="E465" s="16" t="s">
        <v>6267</v>
      </c>
      <c r="F465" s="102" t="s">
        <v>5717</v>
      </c>
      <c r="G465" s="102">
        <v>7</v>
      </c>
      <c r="H465" s="102" t="s">
        <v>181</v>
      </c>
      <c r="I465" s="102" t="s">
        <v>177</v>
      </c>
      <c r="J465" s="1" t="s">
        <v>6275</v>
      </c>
      <c r="K465" s="109"/>
    </row>
    <row r="466" spans="1:11" x14ac:dyDescent="0.25">
      <c r="A466" s="116">
        <v>463</v>
      </c>
      <c r="B466" s="149" t="s">
        <v>3163</v>
      </c>
      <c r="E466" s="102" t="s">
        <v>5697</v>
      </c>
      <c r="F466" s="102" t="s">
        <v>5718</v>
      </c>
      <c r="G466" s="102">
        <v>2</v>
      </c>
      <c r="H466" s="102" t="s">
        <v>181</v>
      </c>
      <c r="I466" s="102" t="s">
        <v>177</v>
      </c>
      <c r="J466" s="109" t="s">
        <v>5730</v>
      </c>
      <c r="K466" s="109"/>
    </row>
    <row r="467" spans="1:11" x14ac:dyDescent="0.25">
      <c r="A467" s="116">
        <v>464</v>
      </c>
      <c r="B467" s="149" t="s">
        <v>3163</v>
      </c>
      <c r="D467" s="104" t="s">
        <v>5727</v>
      </c>
      <c r="E467" s="16" t="s">
        <v>6277</v>
      </c>
      <c r="F467" s="102" t="s">
        <v>5719</v>
      </c>
      <c r="G467" s="102">
        <v>3</v>
      </c>
      <c r="H467" s="102" t="s">
        <v>181</v>
      </c>
      <c r="I467" s="102" t="s">
        <v>177</v>
      </c>
      <c r="J467" s="1" t="s">
        <v>6278</v>
      </c>
      <c r="K467" s="109"/>
    </row>
    <row r="468" spans="1:11" x14ac:dyDescent="0.25">
      <c r="A468" s="116">
        <v>465</v>
      </c>
      <c r="B468" s="149" t="s">
        <v>3163</v>
      </c>
      <c r="D468" s="104" t="s">
        <v>5728</v>
      </c>
      <c r="E468" s="16" t="s">
        <v>6279</v>
      </c>
      <c r="F468" s="102" t="s">
        <v>3318</v>
      </c>
      <c r="G468" s="102">
        <v>17</v>
      </c>
      <c r="H468" s="102" t="s">
        <v>181</v>
      </c>
      <c r="I468" s="102" t="s">
        <v>177</v>
      </c>
      <c r="J468" s="1" t="s">
        <v>6280</v>
      </c>
      <c r="K468" s="109"/>
    </row>
    <row r="469" spans="1:11" x14ac:dyDescent="0.25">
      <c r="A469" s="116">
        <v>466</v>
      </c>
      <c r="B469" s="149" t="s">
        <v>3163</v>
      </c>
      <c r="E469" s="102" t="s">
        <v>5698</v>
      </c>
      <c r="F469" s="102" t="s">
        <v>5720</v>
      </c>
      <c r="G469" s="102">
        <v>2</v>
      </c>
      <c r="H469" s="102" t="s">
        <v>181</v>
      </c>
      <c r="I469" s="102" t="s">
        <v>177</v>
      </c>
      <c r="J469" s="109" t="s">
        <v>5731</v>
      </c>
      <c r="K469" s="109"/>
    </row>
    <row r="470" spans="1:11" x14ac:dyDescent="0.25">
      <c r="A470" s="116">
        <v>467</v>
      </c>
      <c r="B470" s="149" t="s">
        <v>3163</v>
      </c>
      <c r="E470" s="16" t="s">
        <v>6271</v>
      </c>
      <c r="F470" s="102" t="s">
        <v>5721</v>
      </c>
      <c r="G470" s="102">
        <v>3</v>
      </c>
      <c r="H470" s="102" t="s">
        <v>181</v>
      </c>
      <c r="I470" s="16" t="s">
        <v>177</v>
      </c>
      <c r="J470" s="1" t="s">
        <v>6276</v>
      </c>
      <c r="K470" s="109"/>
    </row>
    <row r="471" spans="1:11" x14ac:dyDescent="0.25">
      <c r="A471" s="116">
        <v>468</v>
      </c>
      <c r="B471" s="149" t="s">
        <v>3163</v>
      </c>
      <c r="D471" s="104" t="s">
        <v>5729</v>
      </c>
      <c r="E471" s="102" t="s">
        <v>5699</v>
      </c>
      <c r="F471" s="102" t="s">
        <v>5722</v>
      </c>
      <c r="G471" s="102">
        <v>5</v>
      </c>
      <c r="H471" s="102" t="s">
        <v>181</v>
      </c>
      <c r="I471" s="102" t="s">
        <v>177</v>
      </c>
      <c r="J471" s="109" t="s">
        <v>5732</v>
      </c>
      <c r="K471" s="109"/>
    </row>
    <row r="472" spans="1:11" x14ac:dyDescent="0.25">
      <c r="A472" s="116">
        <v>469</v>
      </c>
      <c r="B472" s="149" t="s">
        <v>3163</v>
      </c>
      <c r="E472" s="102" t="s">
        <v>5700</v>
      </c>
      <c r="F472" s="102" t="s">
        <v>5723</v>
      </c>
      <c r="G472" s="102">
        <v>4</v>
      </c>
      <c r="H472" s="102" t="s">
        <v>181</v>
      </c>
      <c r="I472" s="102" t="s">
        <v>177</v>
      </c>
      <c r="J472" s="109" t="s">
        <v>5733</v>
      </c>
      <c r="K472" s="109"/>
    </row>
    <row r="473" spans="1:11" x14ac:dyDescent="0.25">
      <c r="A473" s="116">
        <v>470</v>
      </c>
      <c r="B473" s="149" t="s">
        <v>3163</v>
      </c>
      <c r="E473" s="102" t="s">
        <v>5701</v>
      </c>
      <c r="F473" s="102" t="s">
        <v>5724</v>
      </c>
      <c r="G473" s="102">
        <v>3</v>
      </c>
      <c r="H473" s="102" t="s">
        <v>181</v>
      </c>
      <c r="I473" s="102" t="s">
        <v>177</v>
      </c>
      <c r="J473" s="109" t="s">
        <v>5733</v>
      </c>
      <c r="K473" s="109"/>
    </row>
    <row r="474" spans="1:11" x14ac:dyDescent="0.25">
      <c r="A474" s="116">
        <v>471</v>
      </c>
      <c r="B474" s="149" t="s">
        <v>3163</v>
      </c>
      <c r="E474" s="102" t="s">
        <v>5702</v>
      </c>
      <c r="F474" s="102" t="s">
        <v>5725</v>
      </c>
      <c r="G474" s="102">
        <v>1</v>
      </c>
      <c r="H474" s="102" t="s">
        <v>181</v>
      </c>
      <c r="I474" s="102" t="s">
        <v>177</v>
      </c>
      <c r="J474" s="109" t="s">
        <v>5734</v>
      </c>
      <c r="K474" s="109"/>
    </row>
    <row r="475" spans="1:11" x14ac:dyDescent="0.25">
      <c r="A475" s="116">
        <v>472</v>
      </c>
      <c r="B475" s="149" t="s">
        <v>3163</v>
      </c>
      <c r="E475" s="102" t="s">
        <v>5703</v>
      </c>
      <c r="G475" s="102">
        <v>6</v>
      </c>
      <c r="H475" s="102" t="s">
        <v>181</v>
      </c>
      <c r="I475" s="102" t="s">
        <v>177</v>
      </c>
      <c r="J475" s="109"/>
      <c r="K475" s="109"/>
    </row>
    <row r="476" spans="1:11" x14ac:dyDescent="0.25">
      <c r="A476" s="116">
        <v>473</v>
      </c>
      <c r="B476" s="149" t="s">
        <v>3163</v>
      </c>
      <c r="E476" s="102" t="s">
        <v>5704</v>
      </c>
      <c r="G476" s="102">
        <v>2</v>
      </c>
      <c r="H476" s="102" t="s">
        <v>181</v>
      </c>
      <c r="I476" s="102" t="s">
        <v>177</v>
      </c>
      <c r="J476" s="109"/>
      <c r="K476" s="109"/>
    </row>
    <row r="477" spans="1:11" x14ac:dyDescent="0.25">
      <c r="A477" s="116">
        <v>474</v>
      </c>
      <c r="B477" s="149" t="s">
        <v>3163</v>
      </c>
      <c r="D477" s="104" t="s">
        <v>5736</v>
      </c>
      <c r="E477" s="103" t="s">
        <v>5705</v>
      </c>
      <c r="F477" s="102" t="s">
        <v>5726</v>
      </c>
      <c r="G477" s="121">
        <v>1</v>
      </c>
      <c r="H477" s="102" t="s">
        <v>181</v>
      </c>
      <c r="I477" s="102" t="s">
        <v>177</v>
      </c>
      <c r="J477" s="125" t="s">
        <v>5735</v>
      </c>
    </row>
    <row r="478" spans="1:11" x14ac:dyDescent="0.25">
      <c r="A478" s="116">
        <v>475</v>
      </c>
      <c r="B478" s="149" t="s">
        <v>3163</v>
      </c>
      <c r="E478" s="103" t="s">
        <v>5706</v>
      </c>
      <c r="G478" s="121">
        <v>3</v>
      </c>
      <c r="H478" s="102" t="s">
        <v>181</v>
      </c>
      <c r="I478" s="102" t="s">
        <v>177</v>
      </c>
    </row>
    <row r="479" spans="1:11" x14ac:dyDescent="0.25">
      <c r="A479" s="116">
        <v>476</v>
      </c>
      <c r="B479" s="149" t="s">
        <v>3163</v>
      </c>
      <c r="E479" s="103" t="s">
        <v>5707</v>
      </c>
      <c r="G479" s="121">
        <v>1</v>
      </c>
      <c r="H479" s="102" t="s">
        <v>181</v>
      </c>
      <c r="I479" s="102" t="s">
        <v>177</v>
      </c>
    </row>
    <row r="480" spans="1:11" x14ac:dyDescent="0.25">
      <c r="A480" s="116">
        <v>477</v>
      </c>
      <c r="B480" s="116" t="s">
        <v>3163</v>
      </c>
      <c r="C480" s="116"/>
      <c r="D480" s="104" t="s">
        <v>5331</v>
      </c>
      <c r="E480" s="119" t="s">
        <v>3351</v>
      </c>
      <c r="F480" s="102" t="s">
        <v>282</v>
      </c>
      <c r="G480" s="147" t="s">
        <v>1041</v>
      </c>
      <c r="H480" s="102" t="s">
        <v>181</v>
      </c>
      <c r="I480" s="102" t="s">
        <v>285</v>
      </c>
      <c r="J480" s="125" t="s">
        <v>319</v>
      </c>
    </row>
    <row r="481" spans="1:10" x14ac:dyDescent="0.25">
      <c r="A481" s="116">
        <v>478</v>
      </c>
      <c r="B481" s="116" t="s">
        <v>3163</v>
      </c>
      <c r="C481" s="116"/>
      <c r="D481" s="104" t="s">
        <v>5376</v>
      </c>
      <c r="E481" s="119" t="s">
        <v>5377</v>
      </c>
      <c r="G481" s="147" t="s">
        <v>1041</v>
      </c>
      <c r="H481" s="102" t="s">
        <v>181</v>
      </c>
      <c r="I481" s="102" t="s">
        <v>285</v>
      </c>
      <c r="J481" s="125" t="s">
        <v>301</v>
      </c>
    </row>
    <row r="482" spans="1:10" x14ac:dyDescent="0.25">
      <c r="A482" s="116">
        <v>479</v>
      </c>
      <c r="B482" s="116" t="s">
        <v>3163</v>
      </c>
      <c r="D482" s="104" t="s">
        <v>5360</v>
      </c>
      <c r="E482" s="119" t="s">
        <v>300</v>
      </c>
      <c r="G482" s="147" t="s">
        <v>1041</v>
      </c>
      <c r="H482" s="116" t="s">
        <v>181</v>
      </c>
      <c r="I482" s="102" t="s">
        <v>285</v>
      </c>
      <c r="J482" s="125" t="s">
        <v>301</v>
      </c>
    </row>
    <row r="483" spans="1:10" x14ac:dyDescent="0.25">
      <c r="A483" s="116">
        <v>480</v>
      </c>
      <c r="B483" s="116" t="s">
        <v>3163</v>
      </c>
      <c r="D483" s="104" t="s">
        <v>5309</v>
      </c>
      <c r="E483" s="119" t="s">
        <v>302</v>
      </c>
      <c r="G483" s="147" t="s">
        <v>1041</v>
      </c>
      <c r="H483" s="116" t="s">
        <v>181</v>
      </c>
      <c r="I483" s="102" t="s">
        <v>285</v>
      </c>
      <c r="J483" s="125" t="s">
        <v>5310</v>
      </c>
    </row>
    <row r="484" spans="1:10" x14ac:dyDescent="0.25">
      <c r="A484" s="116">
        <v>481</v>
      </c>
      <c r="B484" s="116" t="s">
        <v>3163</v>
      </c>
      <c r="D484" s="104" t="s">
        <v>5311</v>
      </c>
      <c r="E484" s="119" t="s">
        <v>1011</v>
      </c>
      <c r="F484" s="102" t="s">
        <v>3326</v>
      </c>
      <c r="G484" s="147" t="s">
        <v>1041</v>
      </c>
      <c r="H484" s="102" t="s">
        <v>181</v>
      </c>
      <c r="I484" s="102" t="s">
        <v>285</v>
      </c>
      <c r="J484" s="125" t="s">
        <v>3325</v>
      </c>
    </row>
    <row r="485" spans="1:10" x14ac:dyDescent="0.25">
      <c r="A485" s="116">
        <v>482</v>
      </c>
      <c r="B485" s="116" t="s">
        <v>3163</v>
      </c>
      <c r="C485" s="116"/>
      <c r="D485" s="104" t="s">
        <v>5332</v>
      </c>
      <c r="E485" s="119" t="s">
        <v>1295</v>
      </c>
      <c r="F485" s="102" t="s">
        <v>3327</v>
      </c>
      <c r="G485" s="147" t="s">
        <v>1041</v>
      </c>
      <c r="H485" s="102" t="s">
        <v>181</v>
      </c>
      <c r="I485" s="102" t="s">
        <v>285</v>
      </c>
      <c r="J485" s="125" t="s">
        <v>3306</v>
      </c>
    </row>
    <row r="486" spans="1:10" x14ac:dyDescent="0.25">
      <c r="A486" s="116">
        <v>483</v>
      </c>
      <c r="B486" s="116" t="s">
        <v>3163</v>
      </c>
      <c r="C486" s="116"/>
      <c r="D486" s="104" t="s">
        <v>5402</v>
      </c>
      <c r="E486" s="119" t="s">
        <v>5404</v>
      </c>
      <c r="G486" s="147">
        <v>1</v>
      </c>
      <c r="H486" s="102" t="s">
        <v>181</v>
      </c>
      <c r="I486" s="102" t="s">
        <v>285</v>
      </c>
      <c r="J486" s="125" t="s">
        <v>5406</v>
      </c>
    </row>
    <row r="487" spans="1:10" x14ac:dyDescent="0.25">
      <c r="A487" s="116">
        <v>484</v>
      </c>
      <c r="B487" s="116" t="s">
        <v>3163</v>
      </c>
      <c r="C487" s="116"/>
      <c r="D487" s="104" t="s">
        <v>5403</v>
      </c>
      <c r="E487" s="119" t="s">
        <v>5405</v>
      </c>
      <c r="G487" s="147">
        <v>1</v>
      </c>
      <c r="H487" s="102" t="s">
        <v>181</v>
      </c>
      <c r="I487" s="102" t="s">
        <v>285</v>
      </c>
      <c r="J487" s="125" t="s">
        <v>5407</v>
      </c>
    </row>
    <row r="488" spans="1:10" x14ac:dyDescent="0.25">
      <c r="A488" s="116">
        <v>485</v>
      </c>
      <c r="B488" s="116" t="s">
        <v>3163</v>
      </c>
      <c r="D488" s="104" t="s">
        <v>5333</v>
      </c>
      <c r="E488" s="119" t="s">
        <v>40</v>
      </c>
      <c r="G488" s="147">
        <v>3</v>
      </c>
      <c r="H488" s="102" t="s">
        <v>181</v>
      </c>
      <c r="I488" s="102" t="s">
        <v>177</v>
      </c>
      <c r="J488" s="125" t="s">
        <v>41</v>
      </c>
    </row>
    <row r="489" spans="1:10" x14ac:dyDescent="0.25">
      <c r="A489" s="116">
        <v>486</v>
      </c>
      <c r="B489" s="116" t="s">
        <v>3163</v>
      </c>
      <c r="D489" s="117" t="s">
        <v>5334</v>
      </c>
      <c r="E489" s="116" t="s">
        <v>15</v>
      </c>
      <c r="F489" s="102" t="s">
        <v>3323</v>
      </c>
      <c r="G489" s="150">
        <v>1</v>
      </c>
      <c r="H489" s="102" t="s">
        <v>181</v>
      </c>
      <c r="I489" s="102" t="s">
        <v>177</v>
      </c>
      <c r="J489" s="109" t="s">
        <v>16</v>
      </c>
    </row>
    <row r="490" spans="1:10" x14ac:dyDescent="0.25">
      <c r="A490" s="116">
        <v>487</v>
      </c>
      <c r="B490" s="116" t="s">
        <v>3163</v>
      </c>
      <c r="D490" s="104" t="s">
        <v>5335</v>
      </c>
      <c r="E490" s="119" t="s">
        <v>12</v>
      </c>
      <c r="F490" s="102" t="s">
        <v>3324</v>
      </c>
      <c r="G490" s="147">
        <v>1</v>
      </c>
      <c r="H490" s="102" t="s">
        <v>181</v>
      </c>
      <c r="I490" s="102" t="s">
        <v>177</v>
      </c>
      <c r="J490" s="125" t="s">
        <v>13</v>
      </c>
    </row>
    <row r="491" spans="1:10" x14ac:dyDescent="0.25">
      <c r="A491" s="116">
        <v>488</v>
      </c>
      <c r="B491" s="116" t="s">
        <v>3163</v>
      </c>
      <c r="D491" s="104" t="s">
        <v>3224</v>
      </c>
      <c r="E491" s="119" t="s">
        <v>973</v>
      </c>
      <c r="F491" s="102" t="s">
        <v>3289</v>
      </c>
      <c r="G491" s="147">
        <v>6</v>
      </c>
      <c r="H491" s="102" t="s">
        <v>181</v>
      </c>
      <c r="I491" s="102" t="s">
        <v>347</v>
      </c>
      <c r="J491" s="125" t="s">
        <v>3290</v>
      </c>
    </row>
    <row r="492" spans="1:10" x14ac:dyDescent="0.25">
      <c r="A492" s="116">
        <v>489</v>
      </c>
      <c r="B492" s="116" t="s">
        <v>3163</v>
      </c>
      <c r="D492" s="127" t="s">
        <v>3224</v>
      </c>
      <c r="E492" s="128" t="s">
        <v>973</v>
      </c>
      <c r="G492" s="132">
        <v>1</v>
      </c>
      <c r="H492" s="102" t="s">
        <v>181</v>
      </c>
      <c r="I492" s="102" t="s">
        <v>177</v>
      </c>
      <c r="J492" s="125" t="s">
        <v>3273</v>
      </c>
    </row>
    <row r="493" spans="1:10" x14ac:dyDescent="0.25">
      <c r="A493" s="116">
        <v>490</v>
      </c>
      <c r="B493" s="116" t="s">
        <v>3163</v>
      </c>
      <c r="D493" s="104" t="s">
        <v>5312</v>
      </c>
      <c r="E493" s="119" t="s">
        <v>3293</v>
      </c>
      <c r="G493" s="147">
        <v>8</v>
      </c>
      <c r="H493" s="102" t="s">
        <v>181</v>
      </c>
      <c r="I493" s="102" t="s">
        <v>177</v>
      </c>
      <c r="J493" s="125" t="s">
        <v>3294</v>
      </c>
    </row>
    <row r="494" spans="1:10" x14ac:dyDescent="0.25">
      <c r="A494" s="116">
        <v>491</v>
      </c>
      <c r="B494" s="116" t="s">
        <v>3163</v>
      </c>
      <c r="D494" s="104" t="s">
        <v>5313</v>
      </c>
      <c r="E494" s="119" t="s">
        <v>348</v>
      </c>
      <c r="G494" s="147">
        <v>7</v>
      </c>
      <c r="H494" s="102" t="s">
        <v>181</v>
      </c>
      <c r="I494" s="102" t="s">
        <v>177</v>
      </c>
      <c r="J494" s="125" t="s">
        <v>3296</v>
      </c>
    </row>
    <row r="495" spans="1:10" x14ac:dyDescent="0.25">
      <c r="A495" s="116">
        <v>492</v>
      </c>
      <c r="B495" s="116" t="s">
        <v>3163</v>
      </c>
      <c r="D495" s="104" t="s">
        <v>5314</v>
      </c>
      <c r="E495" s="119" t="s">
        <v>3295</v>
      </c>
      <c r="F495" s="102">
        <v>97424</v>
      </c>
      <c r="G495" s="147">
        <v>3</v>
      </c>
      <c r="H495" s="102" t="s">
        <v>181</v>
      </c>
      <c r="I495" s="102" t="s">
        <v>177</v>
      </c>
      <c r="J495" s="125" t="s">
        <v>3297</v>
      </c>
    </row>
    <row r="496" spans="1:10" x14ac:dyDescent="0.25">
      <c r="A496" s="116">
        <v>493</v>
      </c>
      <c r="B496" s="116" t="s">
        <v>3163</v>
      </c>
      <c r="D496" s="104" t="s">
        <v>5363</v>
      </c>
      <c r="E496" s="119" t="s">
        <v>244</v>
      </c>
      <c r="G496" s="147">
        <v>1</v>
      </c>
      <c r="H496" s="102" t="s">
        <v>181</v>
      </c>
      <c r="I496" s="102" t="s">
        <v>177</v>
      </c>
      <c r="J496" s="125" t="s">
        <v>3231</v>
      </c>
    </row>
    <row r="497" spans="1:10" x14ac:dyDescent="0.25">
      <c r="A497" s="116">
        <v>494</v>
      </c>
      <c r="B497" s="116" t="s">
        <v>3163</v>
      </c>
      <c r="D497" s="104" t="s">
        <v>5364</v>
      </c>
      <c r="E497" s="119" t="s">
        <v>243</v>
      </c>
      <c r="G497" s="147">
        <v>2</v>
      </c>
      <c r="H497" s="102" t="s">
        <v>181</v>
      </c>
      <c r="I497" s="102" t="s">
        <v>177</v>
      </c>
      <c r="J497" s="125" t="s">
        <v>3232</v>
      </c>
    </row>
    <row r="498" spans="1:10" x14ac:dyDescent="0.25">
      <c r="A498" s="116">
        <v>495</v>
      </c>
      <c r="B498" s="116" t="s">
        <v>3163</v>
      </c>
      <c r="D498" s="104" t="s">
        <v>5368</v>
      </c>
      <c r="E498" s="119" t="s">
        <v>5370</v>
      </c>
      <c r="F498" s="102" t="s">
        <v>5372</v>
      </c>
      <c r="G498" s="147">
        <v>24</v>
      </c>
      <c r="H498" s="102" t="s">
        <v>181</v>
      </c>
      <c r="I498" s="102" t="s">
        <v>177</v>
      </c>
      <c r="J498" s="125" t="s">
        <v>5374</v>
      </c>
    </row>
    <row r="499" spans="1:10" x14ac:dyDescent="0.25">
      <c r="A499" s="116">
        <v>496</v>
      </c>
      <c r="B499" s="116" t="s">
        <v>3163</v>
      </c>
      <c r="D499" s="104" t="s">
        <v>5369</v>
      </c>
      <c r="E499" s="119" t="s">
        <v>5371</v>
      </c>
      <c r="F499" s="102" t="s">
        <v>5373</v>
      </c>
      <c r="G499" s="147">
        <v>11</v>
      </c>
      <c r="H499" s="102" t="s">
        <v>181</v>
      </c>
      <c r="I499" s="102" t="s">
        <v>177</v>
      </c>
      <c r="J499" s="125" t="s">
        <v>5374</v>
      </c>
    </row>
    <row r="500" spans="1:10" x14ac:dyDescent="0.25">
      <c r="A500" s="116">
        <v>497</v>
      </c>
      <c r="B500" s="116" t="s">
        <v>3163</v>
      </c>
      <c r="D500" s="104" t="s">
        <v>5365</v>
      </c>
      <c r="E500" s="119" t="s">
        <v>303</v>
      </c>
      <c r="G500" s="147">
        <v>5</v>
      </c>
      <c r="H500" s="102" t="s">
        <v>181</v>
      </c>
      <c r="J500" s="125" t="s">
        <v>301</v>
      </c>
    </row>
    <row r="501" spans="1:10" x14ac:dyDescent="0.25">
      <c r="A501" s="116">
        <v>498</v>
      </c>
      <c r="B501" s="116" t="s">
        <v>3163</v>
      </c>
      <c r="D501" s="104" t="s">
        <v>5366</v>
      </c>
      <c r="E501" s="119" t="s">
        <v>547</v>
      </c>
      <c r="G501" s="147">
        <v>2</v>
      </c>
      <c r="H501" s="102" t="s">
        <v>181</v>
      </c>
      <c r="I501" s="102" t="s">
        <v>177</v>
      </c>
      <c r="J501" s="125" t="s">
        <v>44</v>
      </c>
    </row>
    <row r="502" spans="1:10" x14ac:dyDescent="0.25">
      <c r="A502" s="116">
        <v>499</v>
      </c>
      <c r="B502" s="116" t="s">
        <v>3163</v>
      </c>
      <c r="C502" s="116"/>
      <c r="D502" s="104" t="s">
        <v>5347</v>
      </c>
      <c r="E502" s="103" t="s">
        <v>25</v>
      </c>
      <c r="G502" s="147">
        <v>1</v>
      </c>
      <c r="H502" s="102" t="s">
        <v>181</v>
      </c>
      <c r="I502" s="102" t="s">
        <v>26</v>
      </c>
      <c r="J502" s="125" t="s">
        <v>326</v>
      </c>
    </row>
    <row r="503" spans="1:10" x14ac:dyDescent="0.25">
      <c r="A503" s="116">
        <v>500</v>
      </c>
      <c r="B503" s="116" t="s">
        <v>3163</v>
      </c>
      <c r="D503" s="104" t="s">
        <v>5361</v>
      </c>
      <c r="E503" s="119" t="s">
        <v>5362</v>
      </c>
      <c r="G503" s="147">
        <v>1</v>
      </c>
      <c r="H503" s="102" t="s">
        <v>181</v>
      </c>
      <c r="I503" s="102" t="s">
        <v>177</v>
      </c>
      <c r="J503" s="125" t="s">
        <v>46</v>
      </c>
    </row>
    <row r="504" spans="1:10" x14ac:dyDescent="0.25">
      <c r="A504" s="116">
        <v>501</v>
      </c>
      <c r="B504" s="116" t="s">
        <v>3163</v>
      </c>
      <c r="D504" s="104" t="s">
        <v>5292</v>
      </c>
      <c r="E504" s="119" t="s">
        <v>45</v>
      </c>
      <c r="G504" s="147">
        <v>1</v>
      </c>
      <c r="H504" s="102" t="s">
        <v>181</v>
      </c>
      <c r="I504" s="102" t="s">
        <v>177</v>
      </c>
      <c r="J504" s="125" t="s">
        <v>46</v>
      </c>
    </row>
    <row r="505" spans="1:10" x14ac:dyDescent="0.25">
      <c r="A505" s="116">
        <v>502</v>
      </c>
      <c r="B505" s="116" t="s">
        <v>3163</v>
      </c>
      <c r="D505" s="104" t="s">
        <v>5378</v>
      </c>
      <c r="E505" s="103" t="s">
        <v>5379</v>
      </c>
      <c r="F505" s="102" t="s">
        <v>3007</v>
      </c>
      <c r="G505" s="147">
        <v>1</v>
      </c>
      <c r="H505" s="102" t="s">
        <v>181</v>
      </c>
      <c r="I505" s="102" t="s">
        <v>177</v>
      </c>
      <c r="J505" s="125" t="s">
        <v>46</v>
      </c>
    </row>
    <row r="506" spans="1:10" x14ac:dyDescent="0.25">
      <c r="A506" s="116">
        <v>503</v>
      </c>
      <c r="B506" s="116" t="s">
        <v>3163</v>
      </c>
      <c r="D506" s="104" t="s">
        <v>5340</v>
      </c>
      <c r="E506" s="119" t="s">
        <v>5341</v>
      </c>
      <c r="G506" s="147">
        <v>1</v>
      </c>
      <c r="H506" s="102" t="s">
        <v>181</v>
      </c>
      <c r="I506" s="102" t="s">
        <v>177</v>
      </c>
      <c r="J506" s="125" t="s">
        <v>46</v>
      </c>
    </row>
    <row r="507" spans="1:10" x14ac:dyDescent="0.25">
      <c r="A507" s="116">
        <v>504</v>
      </c>
      <c r="B507" s="116" t="s">
        <v>3163</v>
      </c>
      <c r="D507" s="104" t="s">
        <v>5342</v>
      </c>
      <c r="E507" s="119" t="s">
        <v>5343</v>
      </c>
      <c r="G507" s="147">
        <v>1</v>
      </c>
      <c r="H507" s="102" t="s">
        <v>181</v>
      </c>
      <c r="I507" s="102" t="s">
        <v>177</v>
      </c>
      <c r="J507" s="125" t="s">
        <v>46</v>
      </c>
    </row>
    <row r="508" spans="1:10" x14ac:dyDescent="0.25">
      <c r="A508" s="116">
        <v>505</v>
      </c>
      <c r="B508" s="116" t="s">
        <v>3163</v>
      </c>
      <c r="D508" s="104" t="s">
        <v>5338</v>
      </c>
      <c r="E508" s="119" t="s">
        <v>5339</v>
      </c>
      <c r="G508" s="147">
        <v>1</v>
      </c>
      <c r="H508" s="102" t="s">
        <v>181</v>
      </c>
      <c r="I508" s="102" t="s">
        <v>177</v>
      </c>
      <c r="J508" s="125" t="s">
        <v>46</v>
      </c>
    </row>
    <row r="509" spans="1:10" x14ac:dyDescent="0.25">
      <c r="A509" s="116">
        <v>506</v>
      </c>
      <c r="B509" s="116" t="s">
        <v>3163</v>
      </c>
      <c r="D509" s="104" t="s">
        <v>5345</v>
      </c>
      <c r="E509" s="119" t="s">
        <v>5346</v>
      </c>
      <c r="G509" s="147">
        <v>1</v>
      </c>
      <c r="H509" s="102" t="s">
        <v>181</v>
      </c>
      <c r="I509" s="102" t="s">
        <v>177</v>
      </c>
      <c r="J509" s="125" t="s">
        <v>46</v>
      </c>
    </row>
    <row r="510" spans="1:10" x14ac:dyDescent="0.25">
      <c r="A510" s="116">
        <v>507</v>
      </c>
      <c r="B510" s="116" t="s">
        <v>3163</v>
      </c>
      <c r="D510" s="104" t="s">
        <v>5344</v>
      </c>
      <c r="E510" s="103" t="s">
        <v>5367</v>
      </c>
      <c r="G510" s="147">
        <v>2</v>
      </c>
      <c r="H510" s="102" t="s">
        <v>181</v>
      </c>
      <c r="I510" s="102" t="s">
        <v>674</v>
      </c>
      <c r="J510" s="125" t="s">
        <v>744</v>
      </c>
    </row>
    <row r="511" spans="1:10" ht="15.6" x14ac:dyDescent="0.3">
      <c r="A511" s="116">
        <v>508</v>
      </c>
      <c r="B511" s="116" t="s">
        <v>3163</v>
      </c>
      <c r="E511" s="105" t="s">
        <v>6135</v>
      </c>
      <c r="G511" s="147"/>
    </row>
    <row r="512" spans="1:10" x14ac:dyDescent="0.25">
      <c r="A512" s="116">
        <v>509</v>
      </c>
      <c r="B512" s="116" t="s">
        <v>3163</v>
      </c>
      <c r="E512" s="119" t="s">
        <v>6136</v>
      </c>
      <c r="F512" s="102" t="s">
        <v>6143</v>
      </c>
      <c r="G512" s="147">
        <v>7</v>
      </c>
      <c r="H512" s="102" t="s">
        <v>181</v>
      </c>
      <c r="I512" s="102" t="s">
        <v>6141</v>
      </c>
      <c r="J512" s="125" t="s">
        <v>6142</v>
      </c>
    </row>
    <row r="513" spans="1:10" x14ac:dyDescent="0.25">
      <c r="A513" s="116">
        <v>510</v>
      </c>
      <c r="B513" s="116" t="s">
        <v>3163</v>
      </c>
      <c r="E513" s="119" t="s">
        <v>6137</v>
      </c>
      <c r="F513" s="102" t="s">
        <v>6143</v>
      </c>
      <c r="G513" s="147">
        <v>3</v>
      </c>
      <c r="H513" s="102" t="s">
        <v>181</v>
      </c>
      <c r="I513" s="102" t="s">
        <v>6141</v>
      </c>
      <c r="J513" s="125" t="s">
        <v>6142</v>
      </c>
    </row>
    <row r="514" spans="1:10" x14ac:dyDescent="0.25">
      <c r="A514" s="116">
        <v>511</v>
      </c>
      <c r="B514" s="116" t="s">
        <v>3163</v>
      </c>
      <c r="E514" s="119" t="s">
        <v>6139</v>
      </c>
      <c r="F514" s="102" t="s">
        <v>6143</v>
      </c>
      <c r="G514" s="147">
        <v>3</v>
      </c>
      <c r="H514" s="102" t="s">
        <v>181</v>
      </c>
      <c r="I514" s="102" t="s">
        <v>6141</v>
      </c>
      <c r="J514" s="125" t="s">
        <v>6142</v>
      </c>
    </row>
    <row r="515" spans="1:10" x14ac:dyDescent="0.25">
      <c r="A515" s="116">
        <v>512</v>
      </c>
      <c r="B515" s="116" t="s">
        <v>3163</v>
      </c>
      <c r="E515" s="119" t="s">
        <v>6138</v>
      </c>
      <c r="F515" s="102" t="s">
        <v>6143</v>
      </c>
      <c r="G515" s="147">
        <v>2</v>
      </c>
      <c r="H515" s="102" t="s">
        <v>181</v>
      </c>
      <c r="I515" s="102" t="s">
        <v>6141</v>
      </c>
      <c r="J515" s="125" t="s">
        <v>6142</v>
      </c>
    </row>
    <row r="516" spans="1:10" x14ac:dyDescent="0.25">
      <c r="A516" s="116">
        <v>513</v>
      </c>
      <c r="B516" s="116" t="s">
        <v>3163</v>
      </c>
      <c r="E516" s="119" t="s">
        <v>6140</v>
      </c>
      <c r="F516" s="102" t="s">
        <v>6143</v>
      </c>
      <c r="G516" s="147">
        <v>1</v>
      </c>
      <c r="H516" s="102" t="s">
        <v>181</v>
      </c>
      <c r="I516" s="102" t="s">
        <v>6141</v>
      </c>
      <c r="J516" s="125" t="s">
        <v>6142</v>
      </c>
    </row>
    <row r="517" spans="1:10" ht="15.6" x14ac:dyDescent="0.3">
      <c r="A517" s="116">
        <v>514</v>
      </c>
      <c r="B517" s="116" t="s">
        <v>3163</v>
      </c>
      <c r="E517" s="105" t="s">
        <v>1115</v>
      </c>
    </row>
    <row r="518" spans="1:10" x14ac:dyDescent="0.25">
      <c r="A518" s="116">
        <v>515</v>
      </c>
      <c r="B518" s="116" t="s">
        <v>3163</v>
      </c>
      <c r="D518" s="104" t="s">
        <v>5951</v>
      </c>
      <c r="E518" s="119" t="s">
        <v>5950</v>
      </c>
      <c r="G518" s="124">
        <v>1</v>
      </c>
      <c r="H518" s="102" t="s">
        <v>181</v>
      </c>
      <c r="I518" s="102" t="s">
        <v>542</v>
      </c>
      <c r="J518" s="125" t="s">
        <v>5955</v>
      </c>
    </row>
    <row r="519" spans="1:10" x14ac:dyDescent="0.25">
      <c r="A519" s="116">
        <v>516</v>
      </c>
      <c r="B519" s="116" t="s">
        <v>3163</v>
      </c>
      <c r="D519" s="104" t="s">
        <v>5949</v>
      </c>
      <c r="E519" s="119" t="s">
        <v>5948</v>
      </c>
      <c r="G519" s="124">
        <v>1</v>
      </c>
      <c r="H519" s="102" t="s">
        <v>181</v>
      </c>
      <c r="I519" s="102" t="s">
        <v>542</v>
      </c>
      <c r="J519" s="125" t="s">
        <v>5956</v>
      </c>
    </row>
    <row r="520" spans="1:10" x14ac:dyDescent="0.25">
      <c r="A520" s="116">
        <v>517</v>
      </c>
      <c r="B520" s="116" t="s">
        <v>3163</v>
      </c>
      <c r="D520" s="104" t="s">
        <v>5959</v>
      </c>
      <c r="E520" s="119" t="s">
        <v>5945</v>
      </c>
      <c r="G520" s="124">
        <v>2</v>
      </c>
      <c r="H520" s="102" t="s">
        <v>181</v>
      </c>
      <c r="I520" s="102" t="s">
        <v>1116</v>
      </c>
      <c r="J520" s="125" t="s">
        <v>5957</v>
      </c>
    </row>
    <row r="521" spans="1:10" x14ac:dyDescent="0.25">
      <c r="A521" s="116">
        <v>518</v>
      </c>
      <c r="B521" s="116" t="s">
        <v>3163</v>
      </c>
      <c r="D521" s="104" t="s">
        <v>5946</v>
      </c>
      <c r="E521" s="119" t="s">
        <v>5947</v>
      </c>
      <c r="G521" s="124">
        <v>2</v>
      </c>
      <c r="H521" s="102" t="s">
        <v>181</v>
      </c>
      <c r="I521" s="102" t="s">
        <v>1116</v>
      </c>
      <c r="J521" s="125" t="s">
        <v>5958</v>
      </c>
    </row>
    <row r="522" spans="1:10" x14ac:dyDescent="0.25">
      <c r="A522" s="116">
        <v>519</v>
      </c>
      <c r="B522" s="116" t="s">
        <v>3163</v>
      </c>
      <c r="C522" s="102"/>
      <c r="D522" s="117" t="s">
        <v>5929</v>
      </c>
      <c r="E522" s="119" t="s">
        <v>544</v>
      </c>
      <c r="F522" s="116">
        <v>513247</v>
      </c>
      <c r="G522" s="124">
        <v>1</v>
      </c>
      <c r="H522" s="102" t="s">
        <v>181</v>
      </c>
      <c r="I522" s="102" t="s">
        <v>542</v>
      </c>
      <c r="J522" s="125" t="s">
        <v>5930</v>
      </c>
    </row>
    <row r="523" spans="1:10" x14ac:dyDescent="0.25">
      <c r="A523" s="116">
        <v>520</v>
      </c>
      <c r="B523" s="116" t="s">
        <v>3163</v>
      </c>
      <c r="C523" s="102"/>
      <c r="D523" s="117" t="s">
        <v>5931</v>
      </c>
      <c r="E523" s="119" t="s">
        <v>4558</v>
      </c>
      <c r="F523" s="116" t="s">
        <v>3591</v>
      </c>
      <c r="G523" s="124">
        <v>1</v>
      </c>
      <c r="H523" s="102" t="s">
        <v>181</v>
      </c>
      <c r="I523" s="102" t="s">
        <v>1116</v>
      </c>
      <c r="J523" s="125" t="s">
        <v>639</v>
      </c>
    </row>
    <row r="524" spans="1:10" x14ac:dyDescent="0.25">
      <c r="A524" s="116">
        <v>521</v>
      </c>
      <c r="B524" s="116" t="s">
        <v>3163</v>
      </c>
      <c r="C524" s="102"/>
      <c r="D524" s="117" t="s">
        <v>5932</v>
      </c>
      <c r="E524" s="119" t="s">
        <v>545</v>
      </c>
      <c r="F524" s="151" t="s">
        <v>5933</v>
      </c>
      <c r="G524" s="124">
        <v>1</v>
      </c>
      <c r="H524" s="102" t="s">
        <v>181</v>
      </c>
      <c r="I524" s="102" t="s">
        <v>542</v>
      </c>
      <c r="J524" s="125" t="s">
        <v>5934</v>
      </c>
    </row>
    <row r="525" spans="1:10" x14ac:dyDescent="0.25">
      <c r="A525" s="116">
        <v>522</v>
      </c>
      <c r="B525" s="116" t="s">
        <v>3163</v>
      </c>
      <c r="C525" s="102"/>
      <c r="D525" s="117" t="s">
        <v>5952</v>
      </c>
      <c r="E525" s="119" t="s">
        <v>5953</v>
      </c>
      <c r="F525" s="151"/>
      <c r="G525" s="124">
        <v>1</v>
      </c>
      <c r="H525" s="102" t="s">
        <v>181</v>
      </c>
      <c r="I525" s="102" t="s">
        <v>1116</v>
      </c>
      <c r="J525" s="125" t="s">
        <v>5954</v>
      </c>
    </row>
    <row r="526" spans="1:10" x14ac:dyDescent="0.25">
      <c r="A526" s="116">
        <v>523</v>
      </c>
      <c r="B526" s="116" t="s">
        <v>3163</v>
      </c>
      <c r="C526" s="102"/>
      <c r="D526" s="132">
        <v>3001</v>
      </c>
      <c r="E526" s="128" t="s">
        <v>2626</v>
      </c>
      <c r="F526" s="116"/>
      <c r="G526" s="131">
        <v>5</v>
      </c>
      <c r="H526" s="102" t="s">
        <v>181</v>
      </c>
      <c r="I526" s="102" t="s">
        <v>1116</v>
      </c>
      <c r="J526" s="130" t="s">
        <v>5935</v>
      </c>
    </row>
    <row r="527" spans="1:10" x14ac:dyDescent="0.25">
      <c r="A527" s="116">
        <v>524</v>
      </c>
      <c r="B527" s="116" t="s">
        <v>3163</v>
      </c>
      <c r="C527" s="102"/>
      <c r="D527" s="117" t="s">
        <v>5936</v>
      </c>
      <c r="E527" s="119" t="s">
        <v>543</v>
      </c>
      <c r="F527" s="116">
        <v>524264</v>
      </c>
      <c r="G527" s="124">
        <v>5</v>
      </c>
      <c r="H527" s="102" t="s">
        <v>181</v>
      </c>
      <c r="I527" s="102" t="s">
        <v>1116</v>
      </c>
      <c r="J527" s="125" t="s">
        <v>5938</v>
      </c>
    </row>
    <row r="528" spans="1:10" x14ac:dyDescent="0.25">
      <c r="A528" s="116">
        <v>525</v>
      </c>
      <c r="B528" s="116" t="s">
        <v>3163</v>
      </c>
      <c r="C528" s="102"/>
      <c r="D528" s="117" t="s">
        <v>5937</v>
      </c>
      <c r="E528" s="119" t="s">
        <v>543</v>
      </c>
      <c r="F528" s="116">
        <v>528164</v>
      </c>
      <c r="G528" s="124">
        <v>10</v>
      </c>
      <c r="H528" s="102" t="s">
        <v>181</v>
      </c>
      <c r="I528" s="102" t="s">
        <v>542</v>
      </c>
      <c r="J528" s="125" t="s">
        <v>5938</v>
      </c>
    </row>
    <row r="529" spans="1:13" x14ac:dyDescent="0.25">
      <c r="A529" s="116">
        <v>526</v>
      </c>
      <c r="B529" s="116" t="s">
        <v>3163</v>
      </c>
      <c r="C529" s="102"/>
      <c r="D529" s="117" t="s">
        <v>5939</v>
      </c>
      <c r="E529" s="119" t="s">
        <v>3598</v>
      </c>
      <c r="F529" s="119"/>
      <c r="G529" s="124">
        <v>1</v>
      </c>
      <c r="H529" s="102" t="s">
        <v>181</v>
      </c>
      <c r="I529" s="102" t="s">
        <v>542</v>
      </c>
      <c r="J529" s="125" t="s">
        <v>3600</v>
      </c>
    </row>
    <row r="530" spans="1:13" x14ac:dyDescent="0.25">
      <c r="A530" s="116">
        <v>527</v>
      </c>
      <c r="B530" s="116" t="s">
        <v>3163</v>
      </c>
      <c r="C530" s="102"/>
      <c r="D530" s="117" t="s">
        <v>4491</v>
      </c>
      <c r="E530" s="119" t="s">
        <v>3599</v>
      </c>
      <c r="F530" s="119"/>
      <c r="G530" s="124">
        <v>1</v>
      </c>
      <c r="H530" s="102" t="s">
        <v>181</v>
      </c>
      <c r="I530" s="102" t="s">
        <v>542</v>
      </c>
      <c r="J530" s="125" t="s">
        <v>3601</v>
      </c>
    </row>
    <row r="531" spans="1:13" x14ac:dyDescent="0.25">
      <c r="A531" s="116">
        <v>528</v>
      </c>
      <c r="B531" s="116" t="s">
        <v>3163</v>
      </c>
      <c r="C531" s="102"/>
      <c r="D531" s="117" t="s">
        <v>5940</v>
      </c>
      <c r="E531" s="119" t="s">
        <v>1117</v>
      </c>
      <c r="F531" s="119"/>
      <c r="G531" s="124">
        <v>7</v>
      </c>
      <c r="H531" s="102" t="s">
        <v>181</v>
      </c>
      <c r="I531" s="102" t="s">
        <v>1116</v>
      </c>
      <c r="J531" s="125" t="s">
        <v>709</v>
      </c>
    </row>
    <row r="532" spans="1:13" x14ac:dyDescent="0.25">
      <c r="A532" s="116">
        <v>529</v>
      </c>
      <c r="B532" s="116" t="s">
        <v>3163</v>
      </c>
      <c r="C532" s="102"/>
      <c r="D532" s="132">
        <v>3015</v>
      </c>
      <c r="E532" s="128" t="s">
        <v>5941</v>
      </c>
      <c r="F532" s="119"/>
      <c r="G532" s="131">
        <v>1</v>
      </c>
      <c r="H532" s="102" t="s">
        <v>181</v>
      </c>
      <c r="I532" s="102" t="s">
        <v>64</v>
      </c>
      <c r="J532" s="125" t="s">
        <v>5943</v>
      </c>
    </row>
    <row r="533" spans="1:13" x14ac:dyDescent="0.25">
      <c r="A533" s="116">
        <v>530</v>
      </c>
      <c r="B533" s="116" t="s">
        <v>3163</v>
      </c>
      <c r="C533" s="102"/>
      <c r="D533" s="132">
        <v>3016</v>
      </c>
      <c r="E533" s="128" t="s">
        <v>5942</v>
      </c>
      <c r="F533" s="119"/>
      <c r="G533" s="131">
        <v>1</v>
      </c>
      <c r="H533" s="102" t="s">
        <v>181</v>
      </c>
      <c r="I533" s="102" t="s">
        <v>64</v>
      </c>
      <c r="J533" s="125" t="s">
        <v>5944</v>
      </c>
    </row>
    <row r="534" spans="1:13" ht="15.6" x14ac:dyDescent="0.3">
      <c r="A534" s="116">
        <v>531</v>
      </c>
      <c r="B534" s="116" t="s">
        <v>3163</v>
      </c>
      <c r="E534" s="105" t="s">
        <v>1325</v>
      </c>
      <c r="L534" s="126"/>
      <c r="M534" s="126"/>
    </row>
    <row r="535" spans="1:13" ht="15.6" x14ac:dyDescent="0.3">
      <c r="A535" s="116">
        <v>532</v>
      </c>
      <c r="B535" s="116" t="s">
        <v>3163</v>
      </c>
      <c r="E535" s="105" t="s">
        <v>3639</v>
      </c>
      <c r="L535" s="126"/>
      <c r="M535" s="126"/>
    </row>
    <row r="536" spans="1:13" x14ac:dyDescent="0.25">
      <c r="A536" s="116">
        <v>533</v>
      </c>
      <c r="B536" s="116" t="s">
        <v>3163</v>
      </c>
      <c r="E536" s="103" t="s">
        <v>4494</v>
      </c>
      <c r="G536" s="124">
        <v>1</v>
      </c>
      <c r="H536" s="102" t="s">
        <v>181</v>
      </c>
      <c r="I536" s="102" t="s">
        <v>194</v>
      </c>
      <c r="J536" s="125" t="s">
        <v>1484</v>
      </c>
      <c r="L536" s="126"/>
      <c r="M536" s="126"/>
    </row>
    <row r="537" spans="1:13" x14ac:dyDescent="0.25">
      <c r="A537" s="116">
        <v>534</v>
      </c>
      <c r="B537" s="116" t="s">
        <v>3163</v>
      </c>
      <c r="E537" s="103" t="s">
        <v>4441</v>
      </c>
      <c r="G537" s="152">
        <v>4</v>
      </c>
      <c r="H537" s="102" t="s">
        <v>181</v>
      </c>
      <c r="I537" s="102" t="s">
        <v>194</v>
      </c>
      <c r="J537" s="130" t="s">
        <v>3553</v>
      </c>
      <c r="L537" s="126"/>
      <c r="M537" s="126"/>
    </row>
    <row r="538" spans="1:13" x14ac:dyDescent="0.25">
      <c r="A538" s="116">
        <v>535</v>
      </c>
      <c r="B538" s="116" t="s">
        <v>3163</v>
      </c>
      <c r="E538" s="103" t="s">
        <v>4442</v>
      </c>
      <c r="G538" s="152">
        <v>2</v>
      </c>
      <c r="H538" s="102" t="s">
        <v>181</v>
      </c>
      <c r="I538" s="102" t="s">
        <v>194</v>
      </c>
      <c r="J538" s="130" t="s">
        <v>3553</v>
      </c>
      <c r="L538" s="126"/>
      <c r="M538" s="126"/>
    </row>
    <row r="539" spans="1:13" x14ac:dyDescent="0.25">
      <c r="A539" s="116">
        <v>536</v>
      </c>
      <c r="B539" s="116" t="s">
        <v>3163</v>
      </c>
      <c r="E539" s="103" t="s">
        <v>4729</v>
      </c>
      <c r="G539" s="152">
        <v>1</v>
      </c>
      <c r="H539" s="102" t="s">
        <v>181</v>
      </c>
      <c r="I539" s="102" t="s">
        <v>194</v>
      </c>
      <c r="J539" s="130" t="s">
        <v>4730</v>
      </c>
      <c r="L539" s="126"/>
      <c r="M539" s="126"/>
    </row>
    <row r="540" spans="1:13" x14ac:dyDescent="0.25">
      <c r="A540" s="116">
        <v>537</v>
      </c>
      <c r="B540" s="136" t="s">
        <v>3163</v>
      </c>
      <c r="E540" s="103" t="s">
        <v>5738</v>
      </c>
      <c r="G540" s="152">
        <v>7</v>
      </c>
      <c r="H540" s="102" t="s">
        <v>181</v>
      </c>
      <c r="I540" s="102" t="s">
        <v>194</v>
      </c>
      <c r="J540" s="130" t="s">
        <v>3602</v>
      </c>
      <c r="L540" s="126"/>
      <c r="M540" s="126"/>
    </row>
    <row r="541" spans="1:13" x14ac:dyDescent="0.25">
      <c r="A541" s="116">
        <v>538</v>
      </c>
      <c r="B541" s="116" t="s">
        <v>3163</v>
      </c>
      <c r="D541" s="127"/>
      <c r="E541" s="128" t="s">
        <v>5827</v>
      </c>
      <c r="F541" s="116"/>
      <c r="G541" s="153">
        <v>7</v>
      </c>
      <c r="H541" s="102" t="s">
        <v>181</v>
      </c>
      <c r="I541" s="102" t="s">
        <v>194</v>
      </c>
      <c r="J541" s="130" t="s">
        <v>3602</v>
      </c>
    </row>
    <row r="542" spans="1:13" x14ac:dyDescent="0.25">
      <c r="A542" s="116">
        <v>539</v>
      </c>
      <c r="B542" s="116" t="s">
        <v>3163</v>
      </c>
      <c r="D542" s="127"/>
      <c r="E542" s="128" t="s">
        <v>5828</v>
      </c>
      <c r="F542" s="116"/>
      <c r="G542" s="153">
        <v>12</v>
      </c>
      <c r="H542" s="102" t="s">
        <v>181</v>
      </c>
      <c r="I542" s="102" t="s">
        <v>194</v>
      </c>
      <c r="J542" s="130" t="s">
        <v>3602</v>
      </c>
    </row>
    <row r="543" spans="1:13" ht="15.6" customHeight="1" x14ac:dyDescent="0.25">
      <c r="A543" s="116">
        <v>540</v>
      </c>
      <c r="B543" s="116" t="s">
        <v>3163</v>
      </c>
      <c r="D543" s="127"/>
      <c r="E543" s="128" t="s">
        <v>4440</v>
      </c>
      <c r="F543" s="116"/>
      <c r="G543" s="128">
        <v>2</v>
      </c>
      <c r="H543" s="102" t="s">
        <v>181</v>
      </c>
      <c r="I543" s="102" t="s">
        <v>194</v>
      </c>
      <c r="J543" s="130" t="s">
        <v>1188</v>
      </c>
    </row>
    <row r="544" spans="1:13" x14ac:dyDescent="0.25">
      <c r="A544" s="116">
        <v>541</v>
      </c>
      <c r="B544" s="116" t="s">
        <v>3163</v>
      </c>
      <c r="D544" s="117">
        <v>5274</v>
      </c>
      <c r="E544" s="119" t="s">
        <v>277</v>
      </c>
      <c r="F544" s="116" t="s">
        <v>6102</v>
      </c>
      <c r="G544" s="121">
        <v>1</v>
      </c>
      <c r="H544" s="102" t="s">
        <v>181</v>
      </c>
      <c r="I544" s="102" t="s">
        <v>194</v>
      </c>
      <c r="J544" s="125" t="s">
        <v>509</v>
      </c>
    </row>
    <row r="545" spans="1:10" x14ac:dyDescent="0.25">
      <c r="A545" s="116">
        <v>542</v>
      </c>
      <c r="B545" s="116" t="s">
        <v>3163</v>
      </c>
      <c r="D545" s="117" t="s">
        <v>4600</v>
      </c>
      <c r="E545" s="119" t="s">
        <v>1190</v>
      </c>
      <c r="F545" s="116" t="s">
        <v>6103</v>
      </c>
      <c r="G545" s="121" t="s">
        <v>643</v>
      </c>
      <c r="H545" s="102" t="s">
        <v>181</v>
      </c>
      <c r="I545" s="102" t="s">
        <v>194</v>
      </c>
      <c r="J545" s="125" t="s">
        <v>1189</v>
      </c>
    </row>
    <row r="546" spans="1:10" x14ac:dyDescent="0.25">
      <c r="A546" s="116">
        <v>543</v>
      </c>
      <c r="B546" s="116" t="s">
        <v>3163</v>
      </c>
      <c r="D546" s="117" t="s">
        <v>4599</v>
      </c>
      <c r="E546" s="119" t="s">
        <v>1191</v>
      </c>
      <c r="F546" s="116" t="s">
        <v>6102</v>
      </c>
      <c r="G546" s="121">
        <v>7</v>
      </c>
      <c r="H546" s="102" t="s">
        <v>181</v>
      </c>
      <c r="I546" s="102" t="s">
        <v>194</v>
      </c>
      <c r="J546" s="125" t="s">
        <v>1189</v>
      </c>
    </row>
    <row r="547" spans="1:10" x14ac:dyDescent="0.25">
      <c r="A547" s="116">
        <v>544</v>
      </c>
      <c r="B547" s="116" t="s">
        <v>3163</v>
      </c>
      <c r="D547" s="117" t="s">
        <v>6101</v>
      </c>
      <c r="E547" s="119" t="s">
        <v>233</v>
      </c>
      <c r="F547" s="116" t="s">
        <v>6103</v>
      </c>
      <c r="G547" s="121">
        <v>2</v>
      </c>
      <c r="H547" s="102" t="s">
        <v>181</v>
      </c>
      <c r="I547" s="102" t="s">
        <v>194</v>
      </c>
      <c r="J547" s="125" t="s">
        <v>1188</v>
      </c>
    </row>
    <row r="548" spans="1:10" x14ac:dyDescent="0.25">
      <c r="A548" s="116">
        <v>545</v>
      </c>
      <c r="B548" s="116" t="s">
        <v>3163</v>
      </c>
      <c r="D548" s="117" t="s">
        <v>4596</v>
      </c>
      <c r="E548" s="119" t="s">
        <v>4595</v>
      </c>
      <c r="F548" s="116" t="s">
        <v>6102</v>
      </c>
      <c r="G548" s="121">
        <v>3</v>
      </c>
      <c r="H548" s="102" t="s">
        <v>181</v>
      </c>
      <c r="I548" s="102" t="s">
        <v>194</v>
      </c>
      <c r="J548" s="125" t="s">
        <v>1484</v>
      </c>
    </row>
    <row r="549" spans="1:10" x14ac:dyDescent="0.25">
      <c r="A549" s="116">
        <v>546</v>
      </c>
      <c r="B549" s="116" t="s">
        <v>3163</v>
      </c>
      <c r="D549" s="117" t="s">
        <v>4598</v>
      </c>
      <c r="E549" s="119" t="s">
        <v>55</v>
      </c>
      <c r="F549" s="116" t="s">
        <v>6103</v>
      </c>
      <c r="G549" s="121">
        <v>2</v>
      </c>
      <c r="H549" s="102" t="s">
        <v>181</v>
      </c>
      <c r="I549" s="102" t="s">
        <v>194</v>
      </c>
      <c r="J549" s="125" t="s">
        <v>1188</v>
      </c>
    </row>
    <row r="550" spans="1:10" x14ac:dyDescent="0.25">
      <c r="A550" s="116">
        <v>547</v>
      </c>
      <c r="B550" s="116" t="s">
        <v>3163</v>
      </c>
      <c r="D550" s="117">
        <v>5275</v>
      </c>
      <c r="E550" s="119" t="s">
        <v>4597</v>
      </c>
      <c r="F550" s="116" t="s">
        <v>6102</v>
      </c>
      <c r="G550" s="121">
        <v>1</v>
      </c>
      <c r="H550" s="102" t="s">
        <v>181</v>
      </c>
      <c r="I550" s="102" t="s">
        <v>194</v>
      </c>
      <c r="J550" s="125" t="s">
        <v>1188</v>
      </c>
    </row>
    <row r="551" spans="1:10" x14ac:dyDescent="0.25">
      <c r="A551" s="116">
        <v>548</v>
      </c>
      <c r="B551" s="116" t="s">
        <v>3163</v>
      </c>
      <c r="D551" s="117">
        <v>5125</v>
      </c>
      <c r="E551" s="119" t="s">
        <v>55</v>
      </c>
      <c r="F551" s="116" t="s">
        <v>6103</v>
      </c>
      <c r="G551" s="121">
        <v>3</v>
      </c>
      <c r="H551" s="102" t="s">
        <v>181</v>
      </c>
      <c r="I551" s="102" t="s">
        <v>194</v>
      </c>
      <c r="J551" s="125" t="s">
        <v>1188</v>
      </c>
    </row>
    <row r="552" spans="1:10" x14ac:dyDescent="0.25">
      <c r="A552" s="116">
        <v>549</v>
      </c>
      <c r="B552" s="116" t="s">
        <v>3163</v>
      </c>
      <c r="D552" s="127"/>
      <c r="E552" s="128" t="s">
        <v>2663</v>
      </c>
      <c r="F552" s="116" t="s">
        <v>6102</v>
      </c>
      <c r="G552" s="128">
        <v>4</v>
      </c>
      <c r="H552" s="102" t="s">
        <v>181</v>
      </c>
      <c r="I552" s="102" t="s">
        <v>194</v>
      </c>
      <c r="J552" s="130" t="s">
        <v>2664</v>
      </c>
    </row>
    <row r="553" spans="1:10" x14ac:dyDescent="0.25">
      <c r="A553" s="116">
        <v>550</v>
      </c>
      <c r="B553" s="116" t="s">
        <v>3163</v>
      </c>
      <c r="D553" s="127"/>
      <c r="E553" s="128" t="s">
        <v>4510</v>
      </c>
      <c r="F553" s="116"/>
      <c r="G553" s="128">
        <v>1</v>
      </c>
      <c r="H553" s="102" t="s">
        <v>181</v>
      </c>
      <c r="I553" s="102" t="s">
        <v>194</v>
      </c>
      <c r="J553" s="130" t="s">
        <v>2664</v>
      </c>
    </row>
    <row r="554" spans="1:10" x14ac:dyDescent="0.25">
      <c r="A554" s="116">
        <v>551</v>
      </c>
      <c r="B554" s="116" t="s">
        <v>3163</v>
      </c>
      <c r="D554" s="127"/>
      <c r="E554" s="128" t="s">
        <v>4583</v>
      </c>
      <c r="F554" s="116"/>
      <c r="G554" s="153">
        <v>5</v>
      </c>
      <c r="H554" s="102" t="s">
        <v>181</v>
      </c>
      <c r="I554" s="102" t="s">
        <v>194</v>
      </c>
      <c r="J554" s="130" t="s">
        <v>2664</v>
      </c>
    </row>
    <row r="555" spans="1:10" x14ac:dyDescent="0.25">
      <c r="A555" s="116">
        <v>552</v>
      </c>
      <c r="B555" s="116" t="s">
        <v>3163</v>
      </c>
      <c r="D555" s="127"/>
      <c r="E555" s="128" t="s">
        <v>4553</v>
      </c>
      <c r="F555" s="116"/>
      <c r="G555" s="153">
        <v>1</v>
      </c>
      <c r="H555" s="102" t="s">
        <v>181</v>
      </c>
      <c r="I555" s="102" t="s">
        <v>194</v>
      </c>
      <c r="J555" s="130" t="s">
        <v>2664</v>
      </c>
    </row>
    <row r="556" spans="1:10" x14ac:dyDescent="0.25">
      <c r="A556" s="116">
        <v>553</v>
      </c>
      <c r="B556" s="116" t="s">
        <v>3163</v>
      </c>
      <c r="D556" s="127"/>
      <c r="E556" s="128" t="s">
        <v>4554</v>
      </c>
      <c r="F556" s="116"/>
      <c r="G556" s="153">
        <v>1</v>
      </c>
      <c r="H556" s="102" t="s">
        <v>181</v>
      </c>
      <c r="I556" s="102" t="s">
        <v>194</v>
      </c>
      <c r="J556" s="130" t="s">
        <v>2664</v>
      </c>
    </row>
    <row r="557" spans="1:10" x14ac:dyDescent="0.25">
      <c r="A557" s="116">
        <v>554</v>
      </c>
      <c r="B557" s="116" t="s">
        <v>3163</v>
      </c>
      <c r="D557" s="127"/>
      <c r="E557" s="128" t="s">
        <v>4555</v>
      </c>
      <c r="F557" s="116"/>
      <c r="G557" s="153">
        <v>1</v>
      </c>
      <c r="H557" s="102" t="s">
        <v>181</v>
      </c>
      <c r="I557" s="102" t="s">
        <v>194</v>
      </c>
      <c r="J557" s="130" t="s">
        <v>2664</v>
      </c>
    </row>
    <row r="558" spans="1:10" x14ac:dyDescent="0.25">
      <c r="A558" s="116">
        <v>555</v>
      </c>
      <c r="B558" s="116" t="s">
        <v>3163</v>
      </c>
      <c r="D558" s="127"/>
      <c r="E558" s="128" t="s">
        <v>4556</v>
      </c>
      <c r="F558" s="116"/>
      <c r="G558" s="153">
        <v>2</v>
      </c>
      <c r="H558" s="102" t="s">
        <v>181</v>
      </c>
      <c r="I558" s="102" t="s">
        <v>194</v>
      </c>
      <c r="J558" s="130" t="s">
        <v>2664</v>
      </c>
    </row>
    <row r="559" spans="1:10" x14ac:dyDescent="0.25">
      <c r="A559" s="116">
        <v>556</v>
      </c>
      <c r="B559" s="116" t="s">
        <v>3163</v>
      </c>
      <c r="D559" s="127"/>
      <c r="E559" s="128" t="s">
        <v>4444</v>
      </c>
      <c r="F559" s="116"/>
      <c r="G559" s="153">
        <v>2</v>
      </c>
      <c r="H559" s="102" t="s">
        <v>181</v>
      </c>
      <c r="I559" s="102" t="s">
        <v>194</v>
      </c>
      <c r="J559" s="130" t="s">
        <v>2664</v>
      </c>
    </row>
    <row r="560" spans="1:10" x14ac:dyDescent="0.25">
      <c r="A560" s="116">
        <v>557</v>
      </c>
      <c r="B560" s="116" t="s">
        <v>3163</v>
      </c>
      <c r="D560" s="127"/>
      <c r="E560" s="128" t="s">
        <v>6199</v>
      </c>
      <c r="F560" s="116"/>
      <c r="G560" s="153">
        <v>1</v>
      </c>
      <c r="H560" s="102" t="s">
        <v>181</v>
      </c>
      <c r="I560" s="102" t="s">
        <v>194</v>
      </c>
      <c r="J560" s="130" t="s">
        <v>2664</v>
      </c>
    </row>
    <row r="561" spans="1:10" x14ac:dyDescent="0.25">
      <c r="A561" s="116">
        <v>558</v>
      </c>
      <c r="B561" s="116" t="s">
        <v>3163</v>
      </c>
      <c r="D561" s="127"/>
      <c r="E561" s="128" t="s">
        <v>5151</v>
      </c>
      <c r="F561" s="116"/>
      <c r="G561" s="153">
        <v>2</v>
      </c>
      <c r="H561" s="102" t="s">
        <v>181</v>
      </c>
      <c r="I561" s="102" t="s">
        <v>194</v>
      </c>
      <c r="J561" s="130" t="s">
        <v>2664</v>
      </c>
    </row>
    <row r="562" spans="1:10" x14ac:dyDescent="0.25">
      <c r="A562" s="116">
        <v>559</v>
      </c>
      <c r="B562" s="116" t="s">
        <v>3163</v>
      </c>
      <c r="D562" s="127"/>
      <c r="E562" s="128" t="s">
        <v>5150</v>
      </c>
      <c r="F562" s="116"/>
      <c r="G562" s="153">
        <v>1</v>
      </c>
      <c r="H562" s="102" t="s">
        <v>181</v>
      </c>
      <c r="I562" s="102" t="s">
        <v>194</v>
      </c>
      <c r="J562" s="130" t="s">
        <v>2664</v>
      </c>
    </row>
    <row r="563" spans="1:10" x14ac:dyDescent="0.25">
      <c r="A563" s="116">
        <v>560</v>
      </c>
      <c r="B563" s="116" t="s">
        <v>3163</v>
      </c>
      <c r="D563" s="127"/>
      <c r="E563" s="128" t="s">
        <v>4446</v>
      </c>
      <c r="F563" s="116"/>
      <c r="G563" s="153">
        <v>1</v>
      </c>
      <c r="H563" s="102" t="s">
        <v>181</v>
      </c>
      <c r="I563" s="102" t="s">
        <v>194</v>
      </c>
      <c r="J563" s="130" t="s">
        <v>3553</v>
      </c>
    </row>
    <row r="564" spans="1:10" x14ac:dyDescent="0.25">
      <c r="A564" s="116">
        <v>561</v>
      </c>
      <c r="B564" s="116" t="s">
        <v>3163</v>
      </c>
      <c r="D564" s="127"/>
      <c r="E564" s="128" t="s">
        <v>4445</v>
      </c>
      <c r="F564" s="116"/>
      <c r="G564" s="153">
        <v>4</v>
      </c>
      <c r="H564" s="102" t="s">
        <v>181</v>
      </c>
      <c r="I564" s="102" t="s">
        <v>194</v>
      </c>
      <c r="J564" s="130" t="s">
        <v>2664</v>
      </c>
    </row>
    <row r="565" spans="1:10" x14ac:dyDescent="0.25">
      <c r="A565" s="116">
        <v>562</v>
      </c>
      <c r="B565" s="116" t="s">
        <v>3163</v>
      </c>
      <c r="D565" s="127"/>
      <c r="E565" s="128" t="s">
        <v>4557</v>
      </c>
      <c r="F565" s="116"/>
      <c r="G565" s="153">
        <v>18</v>
      </c>
      <c r="H565" s="102" t="s">
        <v>181</v>
      </c>
      <c r="I565" s="102" t="s">
        <v>194</v>
      </c>
      <c r="J565" s="130" t="s">
        <v>2664</v>
      </c>
    </row>
    <row r="566" spans="1:10" x14ac:dyDescent="0.25">
      <c r="A566" s="116">
        <v>563</v>
      </c>
      <c r="B566" s="116" t="s">
        <v>3163</v>
      </c>
      <c r="D566" s="127"/>
      <c r="E566" s="128" t="s">
        <v>3604</v>
      </c>
      <c r="F566" s="116"/>
      <c r="G566" s="153">
        <v>13</v>
      </c>
      <c r="H566" s="102" t="s">
        <v>181</v>
      </c>
      <c r="I566" s="102" t="s">
        <v>194</v>
      </c>
      <c r="J566" s="130" t="s">
        <v>2664</v>
      </c>
    </row>
    <row r="567" spans="1:10" x14ac:dyDescent="0.25">
      <c r="A567" s="116">
        <v>564</v>
      </c>
      <c r="B567" s="116" t="s">
        <v>3163</v>
      </c>
      <c r="D567" s="127"/>
      <c r="E567" s="128" t="s">
        <v>4439</v>
      </c>
      <c r="F567" s="116"/>
      <c r="G567" s="153">
        <v>4</v>
      </c>
      <c r="H567" s="102" t="s">
        <v>181</v>
      </c>
      <c r="I567" s="102" t="s">
        <v>194</v>
      </c>
      <c r="J567" s="130" t="s">
        <v>3553</v>
      </c>
    </row>
    <row r="568" spans="1:10" x14ac:dyDescent="0.25">
      <c r="A568" s="116">
        <v>565</v>
      </c>
      <c r="B568" s="116" t="s">
        <v>3163</v>
      </c>
      <c r="D568" s="117"/>
      <c r="E568" s="119" t="s">
        <v>4470</v>
      </c>
      <c r="F568" s="116"/>
      <c r="G568" s="152">
        <v>3</v>
      </c>
      <c r="H568" s="102" t="s">
        <v>181</v>
      </c>
      <c r="I568" s="102" t="s">
        <v>194</v>
      </c>
      <c r="J568" s="125" t="s">
        <v>1390</v>
      </c>
    </row>
    <row r="569" spans="1:10" x14ac:dyDescent="0.25">
      <c r="A569" s="116">
        <v>566</v>
      </c>
      <c r="B569" s="116" t="s">
        <v>3163</v>
      </c>
      <c r="D569" s="117"/>
      <c r="E569" s="119" t="s">
        <v>747</v>
      </c>
      <c r="F569" s="116"/>
      <c r="G569" s="152">
        <v>14</v>
      </c>
      <c r="H569" s="102" t="s">
        <v>181</v>
      </c>
      <c r="I569" s="102" t="s">
        <v>194</v>
      </c>
      <c r="J569" s="125" t="s">
        <v>1390</v>
      </c>
    </row>
    <row r="570" spans="1:10" x14ac:dyDescent="0.25">
      <c r="A570" s="116">
        <v>567</v>
      </c>
      <c r="B570" s="116" t="s">
        <v>3163</v>
      </c>
      <c r="D570" s="127"/>
      <c r="E570" s="128" t="s">
        <v>2648</v>
      </c>
      <c r="F570" s="116"/>
      <c r="G570" s="153">
        <v>12</v>
      </c>
      <c r="H570" s="102" t="s">
        <v>181</v>
      </c>
      <c r="I570" s="102" t="s">
        <v>194</v>
      </c>
      <c r="J570" s="130" t="s">
        <v>2638</v>
      </c>
    </row>
    <row r="571" spans="1:10" x14ac:dyDescent="0.25">
      <c r="A571" s="116">
        <v>568</v>
      </c>
      <c r="B571" s="116" t="s">
        <v>3163</v>
      </c>
      <c r="D571" s="127"/>
      <c r="E571" s="128" t="s">
        <v>5135</v>
      </c>
      <c r="F571" s="116"/>
      <c r="G571" s="153">
        <v>7</v>
      </c>
      <c r="H571" s="102" t="s">
        <v>181</v>
      </c>
      <c r="I571" s="102" t="s">
        <v>194</v>
      </c>
      <c r="J571" s="130" t="s">
        <v>3553</v>
      </c>
    </row>
    <row r="572" spans="1:10" x14ac:dyDescent="0.25">
      <c r="A572" s="116">
        <v>569</v>
      </c>
      <c r="B572" s="116" t="s">
        <v>3163</v>
      </c>
      <c r="D572" s="127"/>
      <c r="E572" s="128" t="s">
        <v>3603</v>
      </c>
      <c r="F572" s="116" t="s">
        <v>5211</v>
      </c>
      <c r="G572" s="153">
        <v>5</v>
      </c>
      <c r="H572" s="102" t="s">
        <v>181</v>
      </c>
      <c r="I572" s="102" t="s">
        <v>194</v>
      </c>
      <c r="J572" s="130" t="s">
        <v>2638</v>
      </c>
    </row>
    <row r="573" spans="1:10" x14ac:dyDescent="0.25">
      <c r="A573" s="116">
        <v>570</v>
      </c>
      <c r="B573" s="116"/>
      <c r="D573" s="127"/>
      <c r="E573" s="128" t="s">
        <v>6198</v>
      </c>
      <c r="F573" s="116"/>
      <c r="G573" s="153">
        <v>1</v>
      </c>
      <c r="H573" s="102" t="s">
        <v>181</v>
      </c>
      <c r="I573" s="102" t="s">
        <v>194</v>
      </c>
      <c r="J573" s="130" t="s">
        <v>1188</v>
      </c>
    </row>
    <row r="574" spans="1:10" x14ac:dyDescent="0.25">
      <c r="A574" s="116">
        <v>571</v>
      </c>
      <c r="B574" s="116" t="s">
        <v>3163</v>
      </c>
      <c r="D574" s="127"/>
      <c r="E574" s="128" t="s">
        <v>4443</v>
      </c>
      <c r="F574" s="116"/>
      <c r="G574" s="153">
        <v>3</v>
      </c>
      <c r="H574" s="102" t="s">
        <v>181</v>
      </c>
      <c r="I574" s="102" t="s">
        <v>194</v>
      </c>
      <c r="J574" s="130" t="s">
        <v>1188</v>
      </c>
    </row>
    <row r="575" spans="1:10" x14ac:dyDescent="0.25">
      <c r="A575" s="116">
        <v>572</v>
      </c>
      <c r="B575" s="116" t="s">
        <v>3163</v>
      </c>
      <c r="D575" s="127"/>
      <c r="E575" s="128" t="s">
        <v>6194</v>
      </c>
      <c r="F575" s="116"/>
      <c r="G575" s="153">
        <v>5</v>
      </c>
      <c r="H575" s="102" t="s">
        <v>181</v>
      </c>
      <c r="I575" s="102" t="s">
        <v>194</v>
      </c>
      <c r="J575" s="130" t="s">
        <v>743</v>
      </c>
    </row>
    <row r="576" spans="1:10" x14ac:dyDescent="0.25">
      <c r="A576" s="116">
        <v>573</v>
      </c>
      <c r="B576" s="116" t="s">
        <v>3163</v>
      </c>
      <c r="D576" s="127"/>
      <c r="E576" s="128" t="s">
        <v>6195</v>
      </c>
      <c r="F576" s="116" t="s">
        <v>6196</v>
      </c>
      <c r="G576" s="153">
        <v>1</v>
      </c>
      <c r="H576" s="102" t="s">
        <v>181</v>
      </c>
      <c r="I576" s="102" t="s">
        <v>194</v>
      </c>
      <c r="J576" s="125" t="s">
        <v>6197</v>
      </c>
    </row>
    <row r="577" spans="1:13" x14ac:dyDescent="0.25">
      <c r="A577" s="116">
        <v>574</v>
      </c>
      <c r="B577" s="116" t="s">
        <v>3163</v>
      </c>
      <c r="E577" s="119" t="s">
        <v>4447</v>
      </c>
      <c r="F577" s="116"/>
      <c r="G577" s="152">
        <v>1</v>
      </c>
      <c r="H577" s="102" t="s">
        <v>181</v>
      </c>
      <c r="I577" s="102" t="s">
        <v>194</v>
      </c>
      <c r="J577" s="125" t="s">
        <v>1188</v>
      </c>
    </row>
    <row r="578" spans="1:13" x14ac:dyDescent="0.25">
      <c r="A578" s="116">
        <v>575</v>
      </c>
      <c r="B578" s="116" t="s">
        <v>3163</v>
      </c>
      <c r="E578" s="119" t="s">
        <v>4448</v>
      </c>
      <c r="F578" s="116"/>
      <c r="G578" s="152">
        <v>1</v>
      </c>
      <c r="H578" s="102" t="s">
        <v>181</v>
      </c>
      <c r="I578" s="102" t="s">
        <v>194</v>
      </c>
      <c r="J578" s="125" t="s">
        <v>1188</v>
      </c>
    </row>
    <row r="579" spans="1:13" x14ac:dyDescent="0.25">
      <c r="A579" s="116">
        <v>576</v>
      </c>
      <c r="B579" s="116" t="s">
        <v>3163</v>
      </c>
      <c r="E579" s="119" t="s">
        <v>4449</v>
      </c>
      <c r="F579" s="116"/>
      <c r="G579" s="152">
        <v>2</v>
      </c>
      <c r="H579" s="102" t="s">
        <v>181</v>
      </c>
      <c r="I579" s="102" t="s">
        <v>194</v>
      </c>
      <c r="J579" s="125" t="s">
        <v>1188</v>
      </c>
    </row>
    <row r="580" spans="1:13" x14ac:dyDescent="0.25">
      <c r="A580" s="116">
        <v>577</v>
      </c>
      <c r="B580" s="116" t="s">
        <v>3163</v>
      </c>
      <c r="E580" s="119" t="s">
        <v>4450</v>
      </c>
      <c r="F580" s="116"/>
      <c r="G580" s="152">
        <v>1</v>
      </c>
      <c r="H580" s="102" t="s">
        <v>181</v>
      </c>
      <c r="I580" s="102" t="s">
        <v>194</v>
      </c>
      <c r="J580" s="125" t="s">
        <v>1188</v>
      </c>
    </row>
    <row r="581" spans="1:13" x14ac:dyDescent="0.25">
      <c r="A581" s="116">
        <v>578</v>
      </c>
      <c r="B581" s="116" t="s">
        <v>3163</v>
      </c>
      <c r="E581" s="119" t="s">
        <v>4451</v>
      </c>
      <c r="F581" s="116"/>
      <c r="G581" s="152">
        <v>1</v>
      </c>
      <c r="H581" s="102" t="s">
        <v>181</v>
      </c>
      <c r="I581" s="102" t="s">
        <v>194</v>
      </c>
      <c r="J581" s="125" t="s">
        <v>1188</v>
      </c>
    </row>
    <row r="582" spans="1:13" x14ac:dyDescent="0.25">
      <c r="A582" s="116">
        <v>579</v>
      </c>
      <c r="B582" s="116" t="s">
        <v>3163</v>
      </c>
      <c r="E582" s="119" t="s">
        <v>234</v>
      </c>
      <c r="F582" s="116"/>
      <c r="G582" s="152">
        <v>4</v>
      </c>
      <c r="H582" s="102" t="s">
        <v>181</v>
      </c>
      <c r="I582" s="102" t="s">
        <v>194</v>
      </c>
      <c r="J582" s="125" t="s">
        <v>1188</v>
      </c>
    </row>
    <row r="583" spans="1:13" x14ac:dyDescent="0.25">
      <c r="A583" s="116">
        <v>580</v>
      </c>
      <c r="B583" s="116" t="s">
        <v>3163</v>
      </c>
      <c r="C583" s="119"/>
      <c r="D583" s="117" t="s">
        <v>4604</v>
      </c>
      <c r="E583" s="119" t="s">
        <v>4605</v>
      </c>
      <c r="F583" s="116" t="s">
        <v>6102</v>
      </c>
      <c r="G583" s="121">
        <v>4</v>
      </c>
      <c r="H583" s="102" t="s">
        <v>181</v>
      </c>
      <c r="I583" s="102" t="s">
        <v>194</v>
      </c>
      <c r="J583" s="130" t="s">
        <v>2661</v>
      </c>
    </row>
    <row r="584" spans="1:13" x14ac:dyDescent="0.25">
      <c r="A584" s="116">
        <v>581</v>
      </c>
      <c r="B584" s="116" t="s">
        <v>3163</v>
      </c>
      <c r="E584" s="119" t="s">
        <v>4772</v>
      </c>
      <c r="F584" s="116" t="s">
        <v>6104</v>
      </c>
      <c r="G584" s="152">
        <v>3</v>
      </c>
      <c r="H584" s="102" t="s">
        <v>181</v>
      </c>
      <c r="I584" s="102" t="s">
        <v>194</v>
      </c>
      <c r="J584" s="125" t="s">
        <v>1188</v>
      </c>
    </row>
    <row r="585" spans="1:13" x14ac:dyDescent="0.25">
      <c r="A585" s="116">
        <v>582</v>
      </c>
      <c r="B585" s="116" t="s">
        <v>3163</v>
      </c>
      <c r="D585" s="127"/>
      <c r="E585" s="128" t="s">
        <v>2662</v>
      </c>
      <c r="F585" s="116" t="s">
        <v>6102</v>
      </c>
      <c r="G585" s="128">
        <v>1</v>
      </c>
      <c r="H585" s="102" t="s">
        <v>181</v>
      </c>
      <c r="I585" s="102" t="s">
        <v>194</v>
      </c>
      <c r="J585" s="130" t="s">
        <v>2661</v>
      </c>
    </row>
    <row r="586" spans="1:13" x14ac:dyDescent="0.25">
      <c r="A586" s="116">
        <v>583</v>
      </c>
      <c r="B586" s="116" t="s">
        <v>3163</v>
      </c>
      <c r="E586" s="119" t="s">
        <v>4773</v>
      </c>
      <c r="F586" s="116" t="s">
        <v>6104</v>
      </c>
      <c r="G586" s="152">
        <v>1</v>
      </c>
      <c r="H586" s="102" t="s">
        <v>181</v>
      </c>
      <c r="I586" s="102" t="s">
        <v>194</v>
      </c>
      <c r="J586" s="125" t="s">
        <v>1188</v>
      </c>
    </row>
    <row r="587" spans="1:13" x14ac:dyDescent="0.25">
      <c r="A587" s="116">
        <v>584</v>
      </c>
      <c r="B587" s="116" t="s">
        <v>3163</v>
      </c>
      <c r="C587" s="119"/>
      <c r="D587" s="117"/>
      <c r="E587" s="119" t="s">
        <v>231</v>
      </c>
      <c r="F587" s="116"/>
      <c r="G587" s="121" t="s">
        <v>1041</v>
      </c>
      <c r="H587" s="102" t="s">
        <v>181</v>
      </c>
      <c r="I587" s="102" t="s">
        <v>194</v>
      </c>
      <c r="J587" s="125" t="s">
        <v>232</v>
      </c>
    </row>
    <row r="588" spans="1:13" x14ac:dyDescent="0.25">
      <c r="A588" s="116">
        <v>585</v>
      </c>
      <c r="B588" s="116" t="s">
        <v>3163</v>
      </c>
      <c r="C588" s="119"/>
      <c r="D588" s="117"/>
      <c r="E588" s="119" t="s">
        <v>1224</v>
      </c>
      <c r="F588" s="116" t="s">
        <v>1225</v>
      </c>
      <c r="G588" s="121" t="s">
        <v>1041</v>
      </c>
      <c r="H588" s="102" t="s">
        <v>181</v>
      </c>
      <c r="I588" s="102" t="s">
        <v>194</v>
      </c>
      <c r="J588" s="125" t="s">
        <v>1228</v>
      </c>
    </row>
    <row r="589" spans="1:13" x14ac:dyDescent="0.25">
      <c r="A589" s="116">
        <v>586</v>
      </c>
      <c r="B589" s="116" t="s">
        <v>3163</v>
      </c>
      <c r="C589" s="119"/>
      <c r="D589" s="117" t="s">
        <v>1318</v>
      </c>
      <c r="E589" s="119" t="s">
        <v>1224</v>
      </c>
      <c r="F589" s="116" t="s">
        <v>1226</v>
      </c>
      <c r="G589" s="121" t="s">
        <v>1041</v>
      </c>
      <c r="H589" s="102" t="s">
        <v>181</v>
      </c>
      <c r="I589" s="102" t="s">
        <v>194</v>
      </c>
      <c r="J589" s="125" t="s">
        <v>1227</v>
      </c>
    </row>
    <row r="590" spans="1:13" x14ac:dyDescent="0.25">
      <c r="A590" s="116">
        <v>587</v>
      </c>
      <c r="B590" s="116" t="s">
        <v>3163</v>
      </c>
      <c r="C590" s="119"/>
      <c r="D590" s="127"/>
      <c r="E590" s="128" t="s">
        <v>2657</v>
      </c>
      <c r="F590" s="116"/>
      <c r="G590" s="128">
        <v>26</v>
      </c>
      <c r="H590" s="102" t="s">
        <v>181</v>
      </c>
      <c r="I590" s="102" t="s">
        <v>194</v>
      </c>
      <c r="J590" s="130" t="s">
        <v>2658</v>
      </c>
    </row>
    <row r="591" spans="1:13" x14ac:dyDescent="0.25">
      <c r="A591" s="116">
        <v>588</v>
      </c>
      <c r="B591" s="116" t="s">
        <v>3163</v>
      </c>
      <c r="C591" s="119"/>
      <c r="E591" s="119" t="s">
        <v>235</v>
      </c>
      <c r="F591" s="116"/>
      <c r="G591" s="121">
        <v>26</v>
      </c>
      <c r="H591" s="102" t="s">
        <v>181</v>
      </c>
      <c r="I591" s="102" t="s">
        <v>194</v>
      </c>
      <c r="J591" s="125" t="s">
        <v>3204</v>
      </c>
    </row>
    <row r="592" spans="1:13" ht="15.6" x14ac:dyDescent="0.3">
      <c r="A592" s="116">
        <v>589</v>
      </c>
      <c r="B592" s="116" t="s">
        <v>3163</v>
      </c>
      <c r="E592" s="105" t="s">
        <v>3638</v>
      </c>
      <c r="L592" s="126"/>
      <c r="M592" s="126"/>
    </row>
    <row r="593" spans="1:13" x14ac:dyDescent="0.25">
      <c r="A593" s="116">
        <v>590</v>
      </c>
      <c r="B593" s="116" t="s">
        <v>3163</v>
      </c>
      <c r="E593" s="103" t="s">
        <v>5041</v>
      </c>
      <c r="G593" s="154">
        <v>6</v>
      </c>
      <c r="H593" s="102" t="s">
        <v>181</v>
      </c>
      <c r="I593" s="102" t="s">
        <v>194</v>
      </c>
      <c r="J593" s="130" t="s">
        <v>3255</v>
      </c>
      <c r="L593" s="126"/>
      <c r="M593" s="126"/>
    </row>
    <row r="594" spans="1:13" x14ac:dyDescent="0.25">
      <c r="A594" s="116">
        <v>591</v>
      </c>
      <c r="B594" s="116" t="s">
        <v>3163</v>
      </c>
      <c r="D594" s="127"/>
      <c r="E594" s="128" t="s">
        <v>2636</v>
      </c>
      <c r="F594" s="116"/>
      <c r="G594" s="128">
        <v>21</v>
      </c>
      <c r="H594" s="102" t="s">
        <v>181</v>
      </c>
      <c r="I594" s="102" t="s">
        <v>194</v>
      </c>
      <c r="J594" s="130" t="s">
        <v>3255</v>
      </c>
    </row>
    <row r="595" spans="1:13" x14ac:dyDescent="0.25">
      <c r="A595" s="116">
        <v>592</v>
      </c>
      <c r="B595" s="116" t="s">
        <v>3163</v>
      </c>
      <c r="E595" s="119" t="s">
        <v>5034</v>
      </c>
      <c r="F595" s="116" t="s">
        <v>5035</v>
      </c>
      <c r="G595" s="154">
        <v>20</v>
      </c>
      <c r="H595" s="102" t="s">
        <v>181</v>
      </c>
      <c r="I595" s="102" t="s">
        <v>194</v>
      </c>
      <c r="J595" s="125" t="s">
        <v>3196</v>
      </c>
    </row>
    <row r="596" spans="1:13" x14ac:dyDescent="0.25">
      <c r="A596" s="116">
        <v>593</v>
      </c>
      <c r="B596" s="116" t="s">
        <v>3163</v>
      </c>
      <c r="E596" s="119" t="s">
        <v>5031</v>
      </c>
      <c r="F596" s="116" t="s">
        <v>5036</v>
      </c>
      <c r="G596" s="154">
        <v>2</v>
      </c>
      <c r="H596" s="102" t="s">
        <v>181</v>
      </c>
      <c r="I596" s="102" t="s">
        <v>194</v>
      </c>
      <c r="J596" s="125" t="s">
        <v>3196</v>
      </c>
    </row>
    <row r="597" spans="1:13" x14ac:dyDescent="0.25">
      <c r="A597" s="116">
        <v>594</v>
      </c>
      <c r="B597" s="116" t="s">
        <v>3163</v>
      </c>
      <c r="E597" s="119" t="s">
        <v>5032</v>
      </c>
      <c r="F597" s="116" t="s">
        <v>5037</v>
      </c>
      <c r="G597" s="154">
        <v>2</v>
      </c>
      <c r="H597" s="102" t="s">
        <v>181</v>
      </c>
      <c r="I597" s="102" t="s">
        <v>194</v>
      </c>
      <c r="J597" s="125" t="s">
        <v>3196</v>
      </c>
    </row>
    <row r="598" spans="1:13" x14ac:dyDescent="0.25">
      <c r="A598" s="116">
        <v>595</v>
      </c>
      <c r="B598" s="116" t="s">
        <v>3163</v>
      </c>
      <c r="D598" s="155"/>
      <c r="E598" s="119" t="s">
        <v>5033</v>
      </c>
      <c r="F598" s="116" t="s">
        <v>5038</v>
      </c>
      <c r="G598" s="154">
        <v>5</v>
      </c>
      <c r="H598" s="102" t="s">
        <v>181</v>
      </c>
      <c r="I598" s="102" t="s">
        <v>194</v>
      </c>
      <c r="J598" s="125" t="s">
        <v>3196</v>
      </c>
    </row>
    <row r="599" spans="1:13" x14ac:dyDescent="0.25">
      <c r="A599" s="116">
        <v>596</v>
      </c>
      <c r="B599" s="116" t="s">
        <v>3163</v>
      </c>
      <c r="D599" s="155"/>
      <c r="E599" s="119" t="s">
        <v>5052</v>
      </c>
      <c r="F599" s="116" t="s">
        <v>5056</v>
      </c>
      <c r="G599" s="154">
        <v>8</v>
      </c>
      <c r="H599" s="102" t="s">
        <v>181</v>
      </c>
      <c r="I599" s="102" t="s">
        <v>194</v>
      </c>
      <c r="J599" s="125" t="s">
        <v>5060</v>
      </c>
    </row>
    <row r="600" spans="1:13" x14ac:dyDescent="0.25">
      <c r="A600" s="116">
        <v>597</v>
      </c>
      <c r="B600" s="116" t="s">
        <v>3163</v>
      </c>
      <c r="D600" s="127"/>
      <c r="E600" s="128" t="s">
        <v>3195</v>
      </c>
      <c r="F600" s="116" t="s">
        <v>5056</v>
      </c>
      <c r="G600" s="128">
        <v>13</v>
      </c>
      <c r="H600" s="102" t="s">
        <v>181</v>
      </c>
      <c r="I600" s="102" t="s">
        <v>194</v>
      </c>
      <c r="J600" s="130" t="s">
        <v>5061</v>
      </c>
    </row>
    <row r="601" spans="1:13" x14ac:dyDescent="0.25">
      <c r="A601" s="116">
        <v>598</v>
      </c>
      <c r="B601" s="116" t="s">
        <v>3163</v>
      </c>
      <c r="D601" s="127"/>
      <c r="E601" s="128" t="s">
        <v>6125</v>
      </c>
      <c r="F601" s="116"/>
      <c r="G601" s="128">
        <v>7</v>
      </c>
      <c r="H601" s="102" t="s">
        <v>181</v>
      </c>
      <c r="I601" s="102" t="s">
        <v>194</v>
      </c>
      <c r="J601" s="130" t="s">
        <v>6126</v>
      </c>
    </row>
    <row r="602" spans="1:13" x14ac:dyDescent="0.25">
      <c r="A602" s="116">
        <v>599</v>
      </c>
      <c r="B602" s="116" t="s">
        <v>3163</v>
      </c>
      <c r="D602" s="127"/>
      <c r="E602" s="128" t="s">
        <v>2650</v>
      </c>
      <c r="F602" s="116"/>
      <c r="G602" s="128">
        <v>9</v>
      </c>
      <c r="H602" s="102" t="s">
        <v>187</v>
      </c>
      <c r="I602" s="102" t="s">
        <v>194</v>
      </c>
      <c r="J602" s="125" t="s">
        <v>3254</v>
      </c>
    </row>
    <row r="603" spans="1:13" x14ac:dyDescent="0.25">
      <c r="A603" s="116">
        <v>600</v>
      </c>
      <c r="B603" s="116" t="s">
        <v>3163</v>
      </c>
      <c r="E603" s="119" t="s">
        <v>6130</v>
      </c>
      <c r="F603" s="116" t="s">
        <v>6227</v>
      </c>
      <c r="G603" s="154">
        <v>116</v>
      </c>
      <c r="H603" s="102" t="s">
        <v>181</v>
      </c>
      <c r="I603" s="102" t="s">
        <v>194</v>
      </c>
      <c r="J603" s="125" t="s">
        <v>5040</v>
      </c>
    </row>
    <row r="604" spans="1:13" x14ac:dyDescent="0.25">
      <c r="A604" s="116">
        <v>601</v>
      </c>
      <c r="B604" s="116" t="s">
        <v>3163</v>
      </c>
      <c r="E604" s="119" t="s">
        <v>5054</v>
      </c>
      <c r="F604" s="116" t="s">
        <v>6227</v>
      </c>
      <c r="G604" s="154">
        <v>21</v>
      </c>
      <c r="H604" s="102" t="s">
        <v>181</v>
      </c>
      <c r="I604" s="102" t="s">
        <v>194</v>
      </c>
      <c r="J604" s="125" t="s">
        <v>1035</v>
      </c>
    </row>
    <row r="605" spans="1:13" x14ac:dyDescent="0.25">
      <c r="A605" s="116">
        <v>602</v>
      </c>
      <c r="B605" s="116" t="s">
        <v>3163</v>
      </c>
      <c r="C605" s="102"/>
      <c r="E605" s="119" t="s">
        <v>2634</v>
      </c>
      <c r="F605" s="116" t="s">
        <v>6227</v>
      </c>
      <c r="G605" s="154">
        <v>18</v>
      </c>
      <c r="H605" s="102" t="s">
        <v>181</v>
      </c>
      <c r="I605" s="102" t="s">
        <v>194</v>
      </c>
      <c r="J605" s="125" t="s">
        <v>1036</v>
      </c>
    </row>
    <row r="606" spans="1:13" x14ac:dyDescent="0.25">
      <c r="A606" s="116">
        <v>603</v>
      </c>
      <c r="B606" s="116" t="s">
        <v>3163</v>
      </c>
      <c r="C606" s="102"/>
      <c r="E606" s="119" t="s">
        <v>5057</v>
      </c>
      <c r="F606" s="116" t="s">
        <v>6227</v>
      </c>
      <c r="G606" s="154">
        <v>1</v>
      </c>
      <c r="H606" s="102" t="s">
        <v>181</v>
      </c>
      <c r="I606" s="102" t="s">
        <v>194</v>
      </c>
      <c r="J606" s="125" t="s">
        <v>5059</v>
      </c>
    </row>
    <row r="607" spans="1:13" x14ac:dyDescent="0.25">
      <c r="A607" s="116">
        <v>604</v>
      </c>
      <c r="B607" s="116" t="s">
        <v>3163</v>
      </c>
      <c r="D607" s="127"/>
      <c r="E607" s="128" t="s">
        <v>2651</v>
      </c>
      <c r="F607" s="116" t="s">
        <v>6227</v>
      </c>
      <c r="G607" s="128">
        <v>4</v>
      </c>
      <c r="H607" s="102" t="s">
        <v>181</v>
      </c>
      <c r="I607" s="102" t="s">
        <v>194</v>
      </c>
      <c r="J607" s="130" t="s">
        <v>3192</v>
      </c>
    </row>
    <row r="608" spans="1:13" x14ac:dyDescent="0.25">
      <c r="A608" s="116">
        <v>605</v>
      </c>
      <c r="B608" s="116" t="s">
        <v>3163</v>
      </c>
      <c r="D608" s="127"/>
      <c r="E608" s="128" t="s">
        <v>2652</v>
      </c>
      <c r="F608" s="116" t="s">
        <v>6227</v>
      </c>
      <c r="G608" s="128">
        <v>5</v>
      </c>
      <c r="H608" s="102" t="s">
        <v>181</v>
      </c>
      <c r="I608" s="102" t="s">
        <v>194</v>
      </c>
      <c r="J608" s="130" t="s">
        <v>3193</v>
      </c>
    </row>
    <row r="609" spans="1:10" x14ac:dyDescent="0.25">
      <c r="A609" s="116">
        <v>606</v>
      </c>
      <c r="B609" s="116" t="s">
        <v>3163</v>
      </c>
      <c r="D609" s="127"/>
      <c r="E609" s="128" t="s">
        <v>5055</v>
      </c>
      <c r="F609" s="116" t="s">
        <v>6227</v>
      </c>
      <c r="G609" s="128">
        <v>3</v>
      </c>
      <c r="H609" s="102" t="s">
        <v>181</v>
      </c>
      <c r="I609" s="102" t="s">
        <v>194</v>
      </c>
      <c r="J609" s="130" t="s">
        <v>4761</v>
      </c>
    </row>
    <row r="610" spans="1:10" x14ac:dyDescent="0.25">
      <c r="A610" s="116">
        <v>607</v>
      </c>
      <c r="B610" s="116" t="s">
        <v>3163</v>
      </c>
      <c r="D610" s="127"/>
      <c r="E610" s="128" t="s">
        <v>5044</v>
      </c>
      <c r="F610" s="116" t="s">
        <v>6227</v>
      </c>
      <c r="G610" s="128">
        <v>1</v>
      </c>
      <c r="H610" s="102" t="s">
        <v>181</v>
      </c>
      <c r="I610" s="102" t="s">
        <v>194</v>
      </c>
      <c r="J610" s="130" t="s">
        <v>4182</v>
      </c>
    </row>
    <row r="611" spans="1:10" x14ac:dyDescent="0.25">
      <c r="A611" s="116">
        <v>608</v>
      </c>
      <c r="B611" s="116" t="s">
        <v>3163</v>
      </c>
      <c r="D611" s="127"/>
      <c r="E611" s="128" t="s">
        <v>5048</v>
      </c>
      <c r="F611" s="116" t="s">
        <v>6227</v>
      </c>
      <c r="G611" s="128">
        <v>1</v>
      </c>
      <c r="H611" s="102" t="s">
        <v>181</v>
      </c>
      <c r="I611" s="102" t="s">
        <v>194</v>
      </c>
      <c r="J611" s="130" t="s">
        <v>5049</v>
      </c>
    </row>
    <row r="612" spans="1:10" x14ac:dyDescent="0.25">
      <c r="A612" s="116">
        <v>609</v>
      </c>
      <c r="B612" s="116" t="s">
        <v>3163</v>
      </c>
      <c r="D612" s="127"/>
      <c r="E612" s="128" t="s">
        <v>5042</v>
      </c>
      <c r="F612" s="116" t="s">
        <v>6227</v>
      </c>
      <c r="G612" s="128">
        <v>3</v>
      </c>
      <c r="H612" s="102" t="s">
        <v>181</v>
      </c>
      <c r="I612" s="102" t="s">
        <v>194</v>
      </c>
      <c r="J612" s="130" t="s">
        <v>5043</v>
      </c>
    </row>
    <row r="613" spans="1:10" x14ac:dyDescent="0.25">
      <c r="A613" s="116">
        <v>610</v>
      </c>
      <c r="B613" s="116" t="s">
        <v>3163</v>
      </c>
      <c r="D613" s="127"/>
      <c r="E613" s="128" t="s">
        <v>5045</v>
      </c>
      <c r="F613" s="116" t="s">
        <v>6227</v>
      </c>
      <c r="G613" s="128">
        <v>2</v>
      </c>
      <c r="H613" s="102" t="s">
        <v>181</v>
      </c>
      <c r="I613" s="102" t="s">
        <v>194</v>
      </c>
      <c r="J613" s="130" t="s">
        <v>5046</v>
      </c>
    </row>
    <row r="614" spans="1:10" x14ac:dyDescent="0.25">
      <c r="A614" s="116">
        <v>611</v>
      </c>
      <c r="B614" s="116" t="s">
        <v>3163</v>
      </c>
      <c r="D614" s="127"/>
      <c r="E614" s="128" t="s">
        <v>5047</v>
      </c>
      <c r="F614" s="116" t="s">
        <v>6227</v>
      </c>
      <c r="G614" s="128">
        <v>4</v>
      </c>
      <c r="H614" s="102" t="s">
        <v>181</v>
      </c>
      <c r="I614" s="102" t="s">
        <v>194</v>
      </c>
      <c r="J614" s="130" t="s">
        <v>4762</v>
      </c>
    </row>
    <row r="615" spans="1:10" x14ac:dyDescent="0.25">
      <c r="A615" s="116">
        <v>612</v>
      </c>
      <c r="B615" s="116" t="s">
        <v>3163</v>
      </c>
      <c r="D615" s="127"/>
      <c r="E615" s="128" t="s">
        <v>6131</v>
      </c>
      <c r="F615" s="116" t="s">
        <v>6227</v>
      </c>
      <c r="G615" s="128">
        <v>16</v>
      </c>
      <c r="H615" s="102" t="s">
        <v>181</v>
      </c>
      <c r="I615" s="102" t="s">
        <v>194</v>
      </c>
      <c r="J615" s="130" t="s">
        <v>3256</v>
      </c>
    </row>
    <row r="616" spans="1:10" x14ac:dyDescent="0.25">
      <c r="A616" s="116">
        <v>613</v>
      </c>
      <c r="B616" s="116" t="s">
        <v>3163</v>
      </c>
      <c r="E616" s="119" t="s">
        <v>5053</v>
      </c>
      <c r="F616" s="116" t="s">
        <v>6227</v>
      </c>
      <c r="G616" s="154">
        <v>1</v>
      </c>
      <c r="H616" s="102" t="s">
        <v>187</v>
      </c>
      <c r="I616" s="102" t="s">
        <v>194</v>
      </c>
      <c r="J616" s="125" t="s">
        <v>5058</v>
      </c>
    </row>
    <row r="617" spans="1:10" x14ac:dyDescent="0.25">
      <c r="A617" s="116">
        <v>614</v>
      </c>
      <c r="B617" s="116" t="s">
        <v>3163</v>
      </c>
      <c r="E617" s="119" t="s">
        <v>6132</v>
      </c>
      <c r="F617" s="116" t="s">
        <v>6227</v>
      </c>
      <c r="G617" s="154">
        <v>19</v>
      </c>
      <c r="H617" s="102" t="s">
        <v>187</v>
      </c>
      <c r="I617" s="102" t="s">
        <v>194</v>
      </c>
      <c r="J617" s="125" t="s">
        <v>5039</v>
      </c>
    </row>
    <row r="618" spans="1:10" x14ac:dyDescent="0.25">
      <c r="A618" s="116">
        <v>615</v>
      </c>
      <c r="B618" s="116" t="s">
        <v>3163</v>
      </c>
      <c r="E618" s="119" t="s">
        <v>5050</v>
      </c>
      <c r="F618" s="116" t="s">
        <v>6227</v>
      </c>
      <c r="G618" s="154">
        <v>2</v>
      </c>
      <c r="H618" s="102" t="s">
        <v>187</v>
      </c>
      <c r="I618" s="102" t="s">
        <v>194</v>
      </c>
      <c r="J618" s="125" t="s">
        <v>5051</v>
      </c>
    </row>
    <row r="619" spans="1:10" x14ac:dyDescent="0.25">
      <c r="A619" s="116">
        <v>616</v>
      </c>
      <c r="B619" s="116" t="s">
        <v>3163</v>
      </c>
      <c r="D619" s="127"/>
      <c r="E619" s="128" t="s">
        <v>2635</v>
      </c>
      <c r="F619" s="116" t="s">
        <v>6227</v>
      </c>
      <c r="G619" s="128">
        <v>23</v>
      </c>
      <c r="H619" s="102" t="s">
        <v>181</v>
      </c>
      <c r="I619" s="102" t="s">
        <v>194</v>
      </c>
      <c r="J619" s="130" t="s">
        <v>3257</v>
      </c>
    </row>
    <row r="620" spans="1:10" x14ac:dyDescent="0.25">
      <c r="A620" s="116">
        <v>617</v>
      </c>
      <c r="B620" s="116" t="s">
        <v>3163</v>
      </c>
      <c r="C620" s="119"/>
      <c r="E620" s="119" t="s">
        <v>3198</v>
      </c>
      <c r="F620" s="116"/>
      <c r="G620" s="121">
        <v>1</v>
      </c>
      <c r="H620" s="102" t="s">
        <v>181</v>
      </c>
      <c r="I620" s="102" t="s">
        <v>194</v>
      </c>
      <c r="J620" s="125" t="s">
        <v>3199</v>
      </c>
    </row>
    <row r="621" spans="1:10" x14ac:dyDescent="0.25">
      <c r="A621" s="116">
        <v>618</v>
      </c>
      <c r="B621" s="116" t="s">
        <v>3163</v>
      </c>
      <c r="C621" s="119"/>
      <c r="E621" s="119" t="s">
        <v>2348</v>
      </c>
      <c r="F621" s="116"/>
      <c r="G621" s="121">
        <v>6</v>
      </c>
      <c r="H621" s="102" t="s">
        <v>181</v>
      </c>
      <c r="I621" s="102" t="s">
        <v>194</v>
      </c>
      <c r="J621" s="125" t="s">
        <v>4767</v>
      </c>
    </row>
    <row r="622" spans="1:10" x14ac:dyDescent="0.25">
      <c r="A622" s="116">
        <v>619</v>
      </c>
      <c r="B622" s="116" t="s">
        <v>3163</v>
      </c>
      <c r="C622" s="119"/>
      <c r="E622" s="119" t="s">
        <v>3212</v>
      </c>
      <c r="F622" s="116"/>
      <c r="G622" s="121">
        <v>10</v>
      </c>
      <c r="H622" s="102" t="s">
        <v>181</v>
      </c>
      <c r="I622" s="102" t="s">
        <v>194</v>
      </c>
      <c r="J622" s="125" t="s">
        <v>4768</v>
      </c>
    </row>
    <row r="623" spans="1:10" x14ac:dyDescent="0.25">
      <c r="A623" s="116">
        <v>620</v>
      </c>
      <c r="B623" s="116" t="s">
        <v>3163</v>
      </c>
      <c r="C623" s="119"/>
      <c r="D623" s="127"/>
      <c r="E623" s="128" t="s">
        <v>1110</v>
      </c>
      <c r="F623" s="116"/>
      <c r="G623" s="128">
        <v>38</v>
      </c>
      <c r="H623" s="102" t="s">
        <v>181</v>
      </c>
      <c r="I623" s="102" t="s">
        <v>194</v>
      </c>
      <c r="J623" s="125" t="s">
        <v>4769</v>
      </c>
    </row>
    <row r="624" spans="1:10" x14ac:dyDescent="0.25">
      <c r="A624" s="116">
        <v>621</v>
      </c>
      <c r="B624" s="116" t="s">
        <v>3163</v>
      </c>
      <c r="C624" s="119"/>
      <c r="E624" s="119" t="s">
        <v>2350</v>
      </c>
      <c r="F624" s="116" t="s">
        <v>2353</v>
      </c>
      <c r="G624" s="121">
        <v>1</v>
      </c>
      <c r="H624" s="102" t="s">
        <v>181</v>
      </c>
      <c r="I624" s="102" t="s">
        <v>194</v>
      </c>
      <c r="J624" s="125" t="s">
        <v>2349</v>
      </c>
    </row>
    <row r="625" spans="1:18" x14ac:dyDescent="0.25">
      <c r="A625" s="116">
        <v>622</v>
      </c>
      <c r="B625" s="116" t="s">
        <v>3163</v>
      </c>
      <c r="C625" s="119"/>
      <c r="E625" s="119" t="s">
        <v>2351</v>
      </c>
      <c r="F625" s="116" t="s">
        <v>2352</v>
      </c>
      <c r="G625" s="121">
        <v>1</v>
      </c>
      <c r="H625" s="102" t="s">
        <v>181</v>
      </c>
      <c r="I625" s="102" t="s">
        <v>194</v>
      </c>
      <c r="J625" s="125" t="s">
        <v>2349</v>
      </c>
    </row>
    <row r="626" spans="1:18" x14ac:dyDescent="0.25">
      <c r="A626" s="116">
        <v>623</v>
      </c>
      <c r="B626" s="116" t="s">
        <v>3163</v>
      </c>
      <c r="C626" s="119"/>
      <c r="D626" s="127"/>
      <c r="E626" s="128" t="s">
        <v>2670</v>
      </c>
      <c r="F626" s="116"/>
      <c r="G626" s="128">
        <v>10</v>
      </c>
      <c r="H626" s="102" t="s">
        <v>181</v>
      </c>
      <c r="I626" s="102" t="s">
        <v>194</v>
      </c>
      <c r="J626" s="125" t="s">
        <v>4770</v>
      </c>
    </row>
    <row r="627" spans="1:18" x14ac:dyDescent="0.25">
      <c r="A627" s="116">
        <v>624</v>
      </c>
      <c r="B627" s="116" t="s">
        <v>3163</v>
      </c>
      <c r="C627" s="119"/>
      <c r="D627" s="127"/>
      <c r="E627" s="128" t="s">
        <v>6235</v>
      </c>
      <c r="F627" s="116"/>
      <c r="G627" s="128">
        <v>2</v>
      </c>
      <c r="H627" s="102" t="s">
        <v>181</v>
      </c>
      <c r="I627" s="102" t="s">
        <v>194</v>
      </c>
      <c r="J627" s="125" t="s">
        <v>743</v>
      </c>
    </row>
    <row r="628" spans="1:18" x14ac:dyDescent="0.25">
      <c r="A628" s="116">
        <v>625</v>
      </c>
      <c r="B628" s="116" t="s">
        <v>3163</v>
      </c>
      <c r="C628" s="119"/>
      <c r="E628" s="119" t="s">
        <v>1435</v>
      </c>
      <c r="F628" s="116"/>
      <c r="G628" s="121">
        <v>18</v>
      </c>
      <c r="H628" s="102" t="s">
        <v>181</v>
      </c>
      <c r="I628" s="102" t="s">
        <v>194</v>
      </c>
      <c r="J628" s="125" t="s">
        <v>3203</v>
      </c>
    </row>
    <row r="629" spans="1:18" x14ac:dyDescent="0.25">
      <c r="A629" s="116">
        <v>626</v>
      </c>
      <c r="B629" s="116" t="s">
        <v>3163</v>
      </c>
      <c r="C629" s="119"/>
      <c r="E629" s="119" t="s">
        <v>1111</v>
      </c>
      <c r="F629" s="116"/>
      <c r="G629" s="121">
        <v>29</v>
      </c>
      <c r="H629" s="102" t="s">
        <v>181</v>
      </c>
      <c r="I629" s="102" t="s">
        <v>194</v>
      </c>
      <c r="J629" s="125" t="s">
        <v>1430</v>
      </c>
    </row>
    <row r="630" spans="1:18" x14ac:dyDescent="0.25">
      <c r="A630" s="116">
        <v>627</v>
      </c>
      <c r="B630" s="136" t="s">
        <v>3163</v>
      </c>
      <c r="C630" s="119"/>
      <c r="E630" s="119" t="s">
        <v>4639</v>
      </c>
      <c r="F630" s="119" t="s">
        <v>5740</v>
      </c>
      <c r="G630" s="121">
        <v>1</v>
      </c>
      <c r="H630" s="102" t="s">
        <v>181</v>
      </c>
      <c r="I630" s="102" t="s">
        <v>194</v>
      </c>
      <c r="J630" s="125" t="s">
        <v>5741</v>
      </c>
      <c r="K630" s="119"/>
      <c r="L630" s="104"/>
      <c r="M630" s="119"/>
      <c r="N630" s="116"/>
      <c r="O630" s="121"/>
      <c r="P630" s="102"/>
      <c r="Q630" s="102"/>
      <c r="R630" s="125"/>
    </row>
    <row r="631" spans="1:18" x14ac:dyDescent="0.25">
      <c r="A631" s="116">
        <v>628</v>
      </c>
      <c r="B631" s="116" t="s">
        <v>3163</v>
      </c>
      <c r="C631" s="119"/>
      <c r="E631" s="119" t="s">
        <v>2358</v>
      </c>
      <c r="F631" s="116"/>
      <c r="G631" s="121">
        <v>18</v>
      </c>
      <c r="H631" s="102" t="s">
        <v>181</v>
      </c>
      <c r="I631" s="102" t="s">
        <v>194</v>
      </c>
      <c r="J631" s="125" t="s">
        <v>2359</v>
      </c>
    </row>
    <row r="632" spans="1:18" x14ac:dyDescent="0.25">
      <c r="A632" s="116">
        <v>629</v>
      </c>
      <c r="B632" s="116" t="s">
        <v>3163</v>
      </c>
      <c r="C632" s="119"/>
      <c r="E632" s="119" t="s">
        <v>2357</v>
      </c>
      <c r="F632" s="116"/>
      <c r="G632" s="121">
        <v>18</v>
      </c>
      <c r="H632" s="102" t="s">
        <v>181</v>
      </c>
      <c r="I632" s="102" t="s">
        <v>194</v>
      </c>
      <c r="J632" s="125" t="s">
        <v>2360</v>
      </c>
    </row>
    <row r="633" spans="1:18" x14ac:dyDescent="0.25">
      <c r="A633" s="116">
        <v>630</v>
      </c>
      <c r="B633" s="116" t="s">
        <v>3163</v>
      </c>
      <c r="C633" s="119"/>
      <c r="D633" s="127"/>
      <c r="E633" s="128" t="s">
        <v>3170</v>
      </c>
      <c r="F633" s="116"/>
      <c r="G633" s="128">
        <v>1</v>
      </c>
      <c r="H633" s="102" t="s">
        <v>181</v>
      </c>
      <c r="I633" s="102" t="s">
        <v>194</v>
      </c>
      <c r="J633" s="130" t="s">
        <v>2671</v>
      </c>
    </row>
    <row r="634" spans="1:18" x14ac:dyDescent="0.25">
      <c r="A634" s="116">
        <v>631</v>
      </c>
      <c r="B634" s="116" t="s">
        <v>3163</v>
      </c>
      <c r="C634" s="119"/>
      <c r="E634" s="119" t="s">
        <v>2345</v>
      </c>
      <c r="F634" s="116"/>
      <c r="G634" s="121">
        <v>16</v>
      </c>
      <c r="H634" s="102" t="s">
        <v>181</v>
      </c>
      <c r="I634" s="102" t="s">
        <v>194</v>
      </c>
      <c r="J634" s="125" t="s">
        <v>3200</v>
      </c>
    </row>
    <row r="635" spans="1:18" x14ac:dyDescent="0.25">
      <c r="A635" s="116">
        <v>632</v>
      </c>
      <c r="B635" s="116" t="s">
        <v>3163</v>
      </c>
      <c r="C635" s="119"/>
      <c r="E635" s="119" t="s">
        <v>3201</v>
      </c>
      <c r="F635" s="116"/>
      <c r="G635" s="121">
        <v>2</v>
      </c>
      <c r="H635" s="102" t="s">
        <v>181</v>
      </c>
      <c r="I635" s="102" t="s">
        <v>194</v>
      </c>
      <c r="J635" s="125" t="s">
        <v>3202</v>
      </c>
    </row>
    <row r="636" spans="1:18" x14ac:dyDescent="0.25">
      <c r="A636" s="116">
        <v>633</v>
      </c>
      <c r="B636" s="116" t="s">
        <v>3163</v>
      </c>
      <c r="C636" s="119"/>
      <c r="D636" s="127"/>
      <c r="E636" s="128" t="s">
        <v>2639</v>
      </c>
      <c r="F636" s="116"/>
      <c r="G636" s="128">
        <v>2</v>
      </c>
      <c r="H636" s="102" t="s">
        <v>181</v>
      </c>
      <c r="I636" s="102" t="s">
        <v>194</v>
      </c>
      <c r="J636" s="130" t="s">
        <v>3260</v>
      </c>
    </row>
    <row r="637" spans="1:18" x14ac:dyDescent="0.25">
      <c r="A637" s="116">
        <v>634</v>
      </c>
      <c r="B637" s="116" t="s">
        <v>3163</v>
      </c>
      <c r="C637" s="119"/>
      <c r="E637" s="119" t="s">
        <v>1112</v>
      </c>
      <c r="F637" s="116"/>
      <c r="G637" s="121">
        <v>24</v>
      </c>
      <c r="H637" s="102" t="s">
        <v>181</v>
      </c>
      <c r="I637" s="102" t="s">
        <v>194</v>
      </c>
      <c r="J637" s="125" t="s">
        <v>1429</v>
      </c>
    </row>
    <row r="638" spans="1:18" x14ac:dyDescent="0.25">
      <c r="A638" s="116">
        <v>635</v>
      </c>
      <c r="B638" s="116" t="s">
        <v>3163</v>
      </c>
      <c r="C638" s="119"/>
      <c r="D638" s="127"/>
      <c r="E638" s="128" t="s">
        <v>2655</v>
      </c>
      <c r="F638" s="116"/>
      <c r="G638" s="128">
        <v>1</v>
      </c>
      <c r="H638" s="102" t="s">
        <v>181</v>
      </c>
      <c r="I638" s="102" t="s">
        <v>194</v>
      </c>
      <c r="J638" s="130" t="s">
        <v>2656</v>
      </c>
    </row>
    <row r="639" spans="1:18" x14ac:dyDescent="0.25">
      <c r="A639" s="116">
        <v>636</v>
      </c>
      <c r="B639" s="116" t="s">
        <v>3163</v>
      </c>
      <c r="C639" s="119"/>
      <c r="D639" s="104">
        <v>6466</v>
      </c>
      <c r="E639" s="119" t="s">
        <v>241</v>
      </c>
      <c r="F639" s="116"/>
      <c r="G639" s="121">
        <v>14</v>
      </c>
      <c r="H639" s="102" t="s">
        <v>181</v>
      </c>
      <c r="I639" s="102" t="s">
        <v>194</v>
      </c>
      <c r="J639" s="125" t="s">
        <v>242</v>
      </c>
    </row>
    <row r="640" spans="1:18" x14ac:dyDescent="0.25">
      <c r="A640" s="116">
        <v>637</v>
      </c>
      <c r="B640" s="116" t="s">
        <v>3163</v>
      </c>
      <c r="D640" s="117"/>
      <c r="E640" s="119"/>
      <c r="F640" s="116"/>
      <c r="G640" s="121"/>
    </row>
    <row r="641" spans="1:10" ht="17.399999999999999" x14ac:dyDescent="0.3">
      <c r="A641" s="116">
        <v>638</v>
      </c>
      <c r="B641" s="116" t="s">
        <v>3163</v>
      </c>
      <c r="D641" s="117"/>
      <c r="E641" s="156" t="s">
        <v>4638</v>
      </c>
      <c r="F641" s="116"/>
      <c r="G641" s="121"/>
    </row>
    <row r="642" spans="1:10" x14ac:dyDescent="0.25">
      <c r="A642" s="116">
        <v>639</v>
      </c>
      <c r="B642" s="116" t="s">
        <v>3163</v>
      </c>
      <c r="E642" s="119" t="s">
        <v>4748</v>
      </c>
      <c r="F642" s="116"/>
      <c r="G642" s="121">
        <v>23</v>
      </c>
      <c r="H642" s="102" t="s">
        <v>181</v>
      </c>
      <c r="I642" s="102" t="s">
        <v>194</v>
      </c>
      <c r="J642" s="125" t="s">
        <v>1113</v>
      </c>
    </row>
    <row r="643" spans="1:10" x14ac:dyDescent="0.25">
      <c r="A643" s="116">
        <v>640</v>
      </c>
      <c r="B643" s="116" t="s">
        <v>3163</v>
      </c>
      <c r="E643" s="119" t="s">
        <v>5796</v>
      </c>
      <c r="F643" s="116" t="s">
        <v>4496</v>
      </c>
      <c r="G643" s="133">
        <v>1</v>
      </c>
      <c r="H643" s="102" t="s">
        <v>181</v>
      </c>
      <c r="I643" s="102" t="s">
        <v>194</v>
      </c>
      <c r="J643" s="125" t="s">
        <v>1188</v>
      </c>
    </row>
    <row r="644" spans="1:10" x14ac:dyDescent="0.25">
      <c r="A644" s="116">
        <v>641</v>
      </c>
      <c r="B644" s="116" t="s">
        <v>3163</v>
      </c>
      <c r="E644" s="119" t="s">
        <v>4551</v>
      </c>
      <c r="F644" s="116" t="s">
        <v>4496</v>
      </c>
      <c r="G644" s="121">
        <v>1</v>
      </c>
      <c r="H644" s="102" t="s">
        <v>181</v>
      </c>
      <c r="I644" s="102" t="s">
        <v>194</v>
      </c>
      <c r="J644" s="125" t="s">
        <v>1188</v>
      </c>
    </row>
    <row r="645" spans="1:10" x14ac:dyDescent="0.25">
      <c r="A645" s="116">
        <v>642</v>
      </c>
      <c r="B645" s="116" t="s">
        <v>3163</v>
      </c>
      <c r="E645" s="119" t="s">
        <v>4185</v>
      </c>
      <c r="F645" s="116" t="s">
        <v>4496</v>
      </c>
      <c r="G645" s="133">
        <v>3</v>
      </c>
      <c r="H645" s="102" t="s">
        <v>181</v>
      </c>
      <c r="I645" s="102" t="s">
        <v>194</v>
      </c>
      <c r="J645" s="125" t="s">
        <v>1188</v>
      </c>
    </row>
    <row r="646" spans="1:10" x14ac:dyDescent="0.25">
      <c r="A646" s="116">
        <v>643</v>
      </c>
      <c r="B646" s="116" t="s">
        <v>3163</v>
      </c>
      <c r="E646" s="119" t="s">
        <v>4186</v>
      </c>
      <c r="F646" s="116" t="s">
        <v>4496</v>
      </c>
      <c r="G646" s="121">
        <v>3</v>
      </c>
      <c r="H646" s="102" t="s">
        <v>181</v>
      </c>
      <c r="I646" s="102" t="s">
        <v>194</v>
      </c>
      <c r="J646" s="125" t="s">
        <v>1188</v>
      </c>
    </row>
    <row r="647" spans="1:10" x14ac:dyDescent="0.25">
      <c r="A647" s="116">
        <v>644</v>
      </c>
      <c r="B647" s="116" t="s">
        <v>3163</v>
      </c>
      <c r="E647" s="119" t="s">
        <v>4548</v>
      </c>
      <c r="F647" s="116" t="s">
        <v>4496</v>
      </c>
      <c r="G647" s="121">
        <v>1</v>
      </c>
      <c r="H647" s="102" t="s">
        <v>181</v>
      </c>
      <c r="I647" s="102" t="s">
        <v>194</v>
      </c>
      <c r="J647" s="125" t="s">
        <v>1188</v>
      </c>
    </row>
    <row r="648" spans="1:10" x14ac:dyDescent="0.25">
      <c r="A648" s="116">
        <v>645</v>
      </c>
      <c r="B648" s="116" t="s">
        <v>3163</v>
      </c>
      <c r="E648" s="119" t="s">
        <v>4187</v>
      </c>
      <c r="F648" s="116" t="s">
        <v>4496</v>
      </c>
      <c r="G648" s="121">
        <v>3</v>
      </c>
      <c r="H648" s="102" t="s">
        <v>181</v>
      </c>
      <c r="I648" s="102" t="s">
        <v>194</v>
      </c>
      <c r="J648" s="125" t="s">
        <v>1188</v>
      </c>
    </row>
    <row r="649" spans="1:10" x14ac:dyDescent="0.25">
      <c r="A649" s="116">
        <v>646</v>
      </c>
      <c r="B649" s="116" t="s">
        <v>3163</v>
      </c>
      <c r="E649" s="119" t="s">
        <v>4188</v>
      </c>
      <c r="F649" s="116" t="s">
        <v>4496</v>
      </c>
      <c r="G649" s="121">
        <v>3</v>
      </c>
      <c r="H649" s="102" t="s">
        <v>181</v>
      </c>
      <c r="I649" s="102" t="s">
        <v>194</v>
      </c>
      <c r="J649" s="125" t="s">
        <v>1188</v>
      </c>
    </row>
    <row r="650" spans="1:10" x14ac:dyDescent="0.25">
      <c r="A650" s="116">
        <v>647</v>
      </c>
      <c r="B650" s="116" t="s">
        <v>3163</v>
      </c>
      <c r="E650" s="119" t="s">
        <v>4189</v>
      </c>
      <c r="F650" s="116" t="s">
        <v>4496</v>
      </c>
      <c r="G650" s="121">
        <v>2</v>
      </c>
      <c r="H650" s="102" t="s">
        <v>181</v>
      </c>
      <c r="I650" s="102" t="s">
        <v>194</v>
      </c>
      <c r="J650" s="125" t="s">
        <v>1188</v>
      </c>
    </row>
    <row r="651" spans="1:10" x14ac:dyDescent="0.25">
      <c r="A651" s="116">
        <v>648</v>
      </c>
      <c r="B651" s="116" t="s">
        <v>3163</v>
      </c>
      <c r="E651" s="119" t="s">
        <v>4190</v>
      </c>
      <c r="F651" s="116" t="s">
        <v>4496</v>
      </c>
      <c r="G651" s="121">
        <v>2</v>
      </c>
      <c r="H651" s="102" t="s">
        <v>181</v>
      </c>
      <c r="I651" s="102" t="s">
        <v>194</v>
      </c>
      <c r="J651" s="125" t="s">
        <v>1188</v>
      </c>
    </row>
    <row r="652" spans="1:10" x14ac:dyDescent="0.25">
      <c r="A652" s="116">
        <v>649</v>
      </c>
      <c r="B652" s="116" t="s">
        <v>3163</v>
      </c>
      <c r="E652" s="119" t="s">
        <v>4549</v>
      </c>
      <c r="F652" s="116" t="s">
        <v>4496</v>
      </c>
      <c r="G652" s="121">
        <v>2</v>
      </c>
      <c r="H652" s="102" t="s">
        <v>181</v>
      </c>
      <c r="I652" s="102" t="s">
        <v>194</v>
      </c>
      <c r="J652" s="125" t="s">
        <v>1188</v>
      </c>
    </row>
    <row r="653" spans="1:10" x14ac:dyDescent="0.25">
      <c r="A653" s="116">
        <v>650</v>
      </c>
      <c r="B653" s="116" t="s">
        <v>3163</v>
      </c>
      <c r="E653" s="119" t="s">
        <v>6144</v>
      </c>
      <c r="F653" s="116" t="s">
        <v>4496</v>
      </c>
      <c r="G653" s="121">
        <v>12</v>
      </c>
      <c r="H653" s="102" t="s">
        <v>181</v>
      </c>
      <c r="I653" s="102" t="s">
        <v>194</v>
      </c>
      <c r="J653" s="125" t="s">
        <v>1188</v>
      </c>
    </row>
    <row r="654" spans="1:10" x14ac:dyDescent="0.25">
      <c r="A654" s="116">
        <v>651</v>
      </c>
      <c r="B654" s="116" t="s">
        <v>3163</v>
      </c>
      <c r="E654" s="119" t="s">
        <v>6223</v>
      </c>
      <c r="F654" s="116" t="s">
        <v>4496</v>
      </c>
      <c r="G654" s="121">
        <v>2</v>
      </c>
      <c r="H654" s="102" t="s">
        <v>181</v>
      </c>
      <c r="I654" s="102" t="s">
        <v>194</v>
      </c>
      <c r="J654" s="125" t="s">
        <v>1188</v>
      </c>
    </row>
    <row r="655" spans="1:10" x14ac:dyDescent="0.25">
      <c r="A655" s="116">
        <v>652</v>
      </c>
      <c r="B655" s="116" t="s">
        <v>3163</v>
      </c>
      <c r="E655" s="119" t="s">
        <v>4191</v>
      </c>
      <c r="F655" s="116" t="s">
        <v>4496</v>
      </c>
      <c r="G655" s="121">
        <v>8</v>
      </c>
      <c r="H655" s="102" t="s">
        <v>181</v>
      </c>
      <c r="I655" s="102" t="s">
        <v>194</v>
      </c>
      <c r="J655" s="125" t="s">
        <v>1188</v>
      </c>
    </row>
    <row r="656" spans="1:10" x14ac:dyDescent="0.25">
      <c r="A656" s="116">
        <v>653</v>
      </c>
      <c r="B656" s="116" t="s">
        <v>3163</v>
      </c>
      <c r="E656" s="119" t="s">
        <v>4192</v>
      </c>
      <c r="F656" s="116" t="s">
        <v>4496</v>
      </c>
      <c r="G656" s="121">
        <v>1</v>
      </c>
      <c r="H656" s="102" t="s">
        <v>181</v>
      </c>
      <c r="I656" s="102" t="s">
        <v>194</v>
      </c>
      <c r="J656" s="125" t="s">
        <v>1188</v>
      </c>
    </row>
    <row r="657" spans="1:10" x14ac:dyDescent="0.25">
      <c r="A657" s="116">
        <v>654</v>
      </c>
      <c r="B657" s="116" t="s">
        <v>3163</v>
      </c>
      <c r="E657" s="119" t="s">
        <v>4552</v>
      </c>
      <c r="F657" s="116" t="s">
        <v>4496</v>
      </c>
      <c r="G657" s="121">
        <v>1</v>
      </c>
      <c r="H657" s="102" t="s">
        <v>181</v>
      </c>
      <c r="I657" s="102" t="s">
        <v>194</v>
      </c>
      <c r="J657" s="125" t="s">
        <v>1188</v>
      </c>
    </row>
    <row r="658" spans="1:10" x14ac:dyDescent="0.25">
      <c r="A658" s="116">
        <v>655</v>
      </c>
      <c r="B658" s="116" t="s">
        <v>3163</v>
      </c>
      <c r="E658" s="119" t="s">
        <v>4193</v>
      </c>
      <c r="F658" s="116" t="s">
        <v>4496</v>
      </c>
      <c r="G658" s="121">
        <v>2</v>
      </c>
      <c r="H658" s="102" t="s">
        <v>181</v>
      </c>
      <c r="I658" s="102" t="s">
        <v>194</v>
      </c>
      <c r="J658" s="125" t="s">
        <v>1188</v>
      </c>
    </row>
    <row r="659" spans="1:10" x14ac:dyDescent="0.25">
      <c r="A659" s="116">
        <v>656</v>
      </c>
      <c r="B659" s="116" t="s">
        <v>3163</v>
      </c>
      <c r="E659" s="119" t="s">
        <v>4194</v>
      </c>
      <c r="F659" s="116" t="s">
        <v>4496</v>
      </c>
      <c r="G659" s="121">
        <v>2</v>
      </c>
      <c r="H659" s="102" t="s">
        <v>181</v>
      </c>
      <c r="I659" s="102" t="s">
        <v>194</v>
      </c>
      <c r="J659" s="125" t="s">
        <v>1188</v>
      </c>
    </row>
    <row r="660" spans="1:10" x14ac:dyDescent="0.25">
      <c r="A660" s="116">
        <v>657</v>
      </c>
      <c r="B660" s="116" t="s">
        <v>3163</v>
      </c>
      <c r="E660" s="119" t="s">
        <v>6201</v>
      </c>
      <c r="F660" s="116" t="s">
        <v>4496</v>
      </c>
      <c r="G660" s="121">
        <v>4</v>
      </c>
      <c r="H660" s="102" t="s">
        <v>181</v>
      </c>
      <c r="I660" s="102" t="s">
        <v>194</v>
      </c>
      <c r="J660" s="125" t="s">
        <v>1188</v>
      </c>
    </row>
    <row r="661" spans="1:10" x14ac:dyDescent="0.25">
      <c r="A661" s="116"/>
      <c r="B661" s="116" t="s">
        <v>3163</v>
      </c>
      <c r="E661" s="119" t="s">
        <v>6264</v>
      </c>
      <c r="F661" s="116" t="s">
        <v>4496</v>
      </c>
      <c r="G661" s="121">
        <v>3</v>
      </c>
      <c r="H661" s="102" t="s">
        <v>181</v>
      </c>
      <c r="I661" s="102" t="s">
        <v>194</v>
      </c>
      <c r="J661" s="125" t="s">
        <v>1188</v>
      </c>
    </row>
    <row r="662" spans="1:10" x14ac:dyDescent="0.25">
      <c r="A662" s="116">
        <v>658</v>
      </c>
      <c r="B662" s="116" t="s">
        <v>3163</v>
      </c>
      <c r="E662" s="119" t="s">
        <v>4471</v>
      </c>
      <c r="F662" s="116" t="s">
        <v>4496</v>
      </c>
      <c r="G662" s="121">
        <v>13</v>
      </c>
      <c r="H662" s="102" t="s">
        <v>181</v>
      </c>
      <c r="I662" s="102" t="s">
        <v>194</v>
      </c>
      <c r="J662" s="125" t="s">
        <v>1188</v>
      </c>
    </row>
    <row r="663" spans="1:10" x14ac:dyDescent="0.25">
      <c r="A663" s="116">
        <v>659</v>
      </c>
      <c r="B663" s="116" t="s">
        <v>3163</v>
      </c>
      <c r="E663" s="119" t="s">
        <v>4493</v>
      </c>
      <c r="F663" s="116" t="s">
        <v>4496</v>
      </c>
      <c r="G663" s="121">
        <v>1</v>
      </c>
      <c r="H663" s="102" t="s">
        <v>181</v>
      </c>
      <c r="I663" s="102" t="s">
        <v>194</v>
      </c>
      <c r="J663" s="125" t="s">
        <v>1188</v>
      </c>
    </row>
    <row r="664" spans="1:10" x14ac:dyDescent="0.25">
      <c r="A664" s="116">
        <v>660</v>
      </c>
      <c r="B664" s="116" t="s">
        <v>3163</v>
      </c>
      <c r="E664" s="119" t="s">
        <v>4547</v>
      </c>
      <c r="F664" s="116" t="s">
        <v>4496</v>
      </c>
      <c r="G664" s="121">
        <v>1</v>
      </c>
      <c r="H664" s="102" t="s">
        <v>181</v>
      </c>
      <c r="I664" s="102" t="s">
        <v>194</v>
      </c>
      <c r="J664" s="125" t="s">
        <v>1188</v>
      </c>
    </row>
    <row r="665" spans="1:10" x14ac:dyDescent="0.25">
      <c r="A665" s="116">
        <v>661</v>
      </c>
      <c r="B665" s="116" t="s">
        <v>3163</v>
      </c>
      <c r="E665" s="119" t="s">
        <v>6149</v>
      </c>
      <c r="F665" s="116" t="s">
        <v>4497</v>
      </c>
      <c r="G665" s="121">
        <v>1</v>
      </c>
      <c r="H665" s="102" t="s">
        <v>181</v>
      </c>
      <c r="I665" s="102" t="s">
        <v>194</v>
      </c>
      <c r="J665" s="125" t="s">
        <v>1188</v>
      </c>
    </row>
    <row r="666" spans="1:10" x14ac:dyDescent="0.25">
      <c r="A666" s="116">
        <v>662</v>
      </c>
      <c r="B666" s="116" t="s">
        <v>3163</v>
      </c>
      <c r="E666" s="119" t="s">
        <v>5103</v>
      </c>
      <c r="F666" s="116" t="s">
        <v>4497</v>
      </c>
      <c r="G666" s="121">
        <v>1</v>
      </c>
      <c r="H666" s="102" t="s">
        <v>181</v>
      </c>
      <c r="I666" s="102" t="s">
        <v>194</v>
      </c>
      <c r="J666" s="125" t="s">
        <v>1188</v>
      </c>
    </row>
    <row r="667" spans="1:10" x14ac:dyDescent="0.25">
      <c r="A667" s="116">
        <v>663</v>
      </c>
      <c r="B667" s="116" t="s">
        <v>3163</v>
      </c>
      <c r="E667" s="119" t="s">
        <v>6145</v>
      </c>
      <c r="F667" s="116" t="s">
        <v>4497</v>
      </c>
      <c r="G667" s="121">
        <v>2</v>
      </c>
      <c r="H667" s="102" t="s">
        <v>181</v>
      </c>
      <c r="I667" s="102" t="s">
        <v>194</v>
      </c>
      <c r="J667" s="125" t="s">
        <v>1188</v>
      </c>
    </row>
    <row r="668" spans="1:10" x14ac:dyDescent="0.25">
      <c r="A668" s="116">
        <v>664</v>
      </c>
      <c r="B668" s="116" t="s">
        <v>3163</v>
      </c>
      <c r="E668" s="119" t="s">
        <v>6146</v>
      </c>
      <c r="F668" s="116" t="s">
        <v>4497</v>
      </c>
      <c r="G668" s="121">
        <v>1</v>
      </c>
      <c r="H668" s="102" t="s">
        <v>181</v>
      </c>
      <c r="I668" s="102" t="s">
        <v>194</v>
      </c>
      <c r="J668" s="125" t="s">
        <v>1188</v>
      </c>
    </row>
    <row r="669" spans="1:10" x14ac:dyDescent="0.25">
      <c r="A669" s="116">
        <v>665</v>
      </c>
      <c r="B669" s="116" t="s">
        <v>3163</v>
      </c>
      <c r="E669" s="119" t="s">
        <v>1187</v>
      </c>
      <c r="F669" s="116" t="s">
        <v>4497</v>
      </c>
      <c r="G669" s="121">
        <v>22</v>
      </c>
      <c r="H669" s="102" t="s">
        <v>181</v>
      </c>
      <c r="I669" s="102" t="s">
        <v>194</v>
      </c>
      <c r="J669" s="125" t="s">
        <v>757</v>
      </c>
    </row>
    <row r="670" spans="1:10" x14ac:dyDescent="0.25">
      <c r="A670" s="116">
        <v>666</v>
      </c>
      <c r="B670" s="116" t="s">
        <v>3163</v>
      </c>
      <c r="E670" s="119" t="s">
        <v>5831</v>
      </c>
      <c r="F670" s="116" t="s">
        <v>5832</v>
      </c>
      <c r="G670" s="121">
        <v>1</v>
      </c>
      <c r="H670" s="102" t="s">
        <v>181</v>
      </c>
      <c r="I670" s="102" t="s">
        <v>194</v>
      </c>
      <c r="J670" s="125" t="s">
        <v>757</v>
      </c>
    </row>
    <row r="671" spans="1:10" x14ac:dyDescent="0.25">
      <c r="A671" s="116">
        <v>667</v>
      </c>
      <c r="B671" s="116" t="s">
        <v>3163</v>
      </c>
      <c r="D671" s="104" t="s">
        <v>4635</v>
      </c>
      <c r="E671" s="119" t="s">
        <v>2642</v>
      </c>
      <c r="F671" s="116" t="s">
        <v>4499</v>
      </c>
      <c r="G671" s="121">
        <v>7</v>
      </c>
      <c r="H671" s="102" t="s">
        <v>181</v>
      </c>
      <c r="I671" s="102" t="s">
        <v>194</v>
      </c>
      <c r="J671" s="125" t="s">
        <v>6156</v>
      </c>
    </row>
    <row r="672" spans="1:10" x14ac:dyDescent="0.25">
      <c r="A672" s="116">
        <v>668</v>
      </c>
      <c r="B672" s="116" t="s">
        <v>3163</v>
      </c>
      <c r="E672" s="119" t="s">
        <v>4452</v>
      </c>
      <c r="F672" s="116" t="s">
        <v>4499</v>
      </c>
      <c r="G672" s="133">
        <v>11</v>
      </c>
      <c r="H672" s="102" t="s">
        <v>181</v>
      </c>
      <c r="I672" s="102" t="s">
        <v>194</v>
      </c>
      <c r="J672" s="125" t="s">
        <v>757</v>
      </c>
    </row>
    <row r="673" spans="1:10" x14ac:dyDescent="0.25">
      <c r="A673" s="116">
        <v>669</v>
      </c>
      <c r="B673" s="116" t="s">
        <v>3163</v>
      </c>
      <c r="E673" s="119" t="s">
        <v>6221</v>
      </c>
      <c r="F673" s="116" t="s">
        <v>4499</v>
      </c>
      <c r="G673" s="133">
        <v>4</v>
      </c>
      <c r="H673" s="102" t="s">
        <v>181</v>
      </c>
      <c r="I673" s="102" t="s">
        <v>194</v>
      </c>
      <c r="J673" s="125" t="s">
        <v>757</v>
      </c>
    </row>
    <row r="674" spans="1:10" x14ac:dyDescent="0.25">
      <c r="A674" s="116">
        <v>670</v>
      </c>
      <c r="B674" s="116" t="s">
        <v>3163</v>
      </c>
      <c r="E674" s="119" t="s">
        <v>5134</v>
      </c>
      <c r="F674" s="116" t="s">
        <v>4498</v>
      </c>
      <c r="G674" s="121">
        <v>2</v>
      </c>
      <c r="H674" s="102" t="s">
        <v>181</v>
      </c>
      <c r="I674" s="102" t="s">
        <v>194</v>
      </c>
      <c r="J674" s="125" t="s">
        <v>757</v>
      </c>
    </row>
    <row r="675" spans="1:10" x14ac:dyDescent="0.25">
      <c r="A675" s="116">
        <v>671</v>
      </c>
      <c r="B675" s="116" t="s">
        <v>3163</v>
      </c>
      <c r="E675" s="119" t="s">
        <v>3554</v>
      </c>
      <c r="F675" s="116" t="s">
        <v>4437</v>
      </c>
      <c r="G675" s="121">
        <v>7</v>
      </c>
      <c r="H675" s="102" t="s">
        <v>181</v>
      </c>
      <c r="I675" s="102" t="s">
        <v>194</v>
      </c>
      <c r="J675" s="125" t="s">
        <v>3553</v>
      </c>
    </row>
    <row r="676" spans="1:10" x14ac:dyDescent="0.25">
      <c r="A676" s="116">
        <v>672</v>
      </c>
      <c r="B676" s="116" t="s">
        <v>3163</v>
      </c>
      <c r="E676" s="119" t="s">
        <v>746</v>
      </c>
      <c r="F676" s="116"/>
      <c r="G676" s="121">
        <v>4</v>
      </c>
      <c r="H676" s="102" t="s">
        <v>181</v>
      </c>
      <c r="I676" s="102" t="s">
        <v>194</v>
      </c>
      <c r="J676" s="125" t="s">
        <v>3553</v>
      </c>
    </row>
    <row r="677" spans="1:10" x14ac:dyDescent="0.25">
      <c r="A677" s="116">
        <v>673</v>
      </c>
      <c r="B677" s="116" t="s">
        <v>3163</v>
      </c>
      <c r="E677" s="119" t="s">
        <v>4460</v>
      </c>
      <c r="F677" s="116"/>
      <c r="G677" s="133">
        <v>9</v>
      </c>
      <c r="H677" s="102" t="s">
        <v>181</v>
      </c>
      <c r="I677" s="102" t="s">
        <v>194</v>
      </c>
      <c r="J677" s="125" t="s">
        <v>3553</v>
      </c>
    </row>
    <row r="678" spans="1:10" x14ac:dyDescent="0.25">
      <c r="A678" s="116">
        <v>674</v>
      </c>
      <c r="B678" s="116" t="s">
        <v>3163</v>
      </c>
      <c r="E678" s="119" t="s">
        <v>4636</v>
      </c>
      <c r="F678" s="116"/>
      <c r="G678" s="121">
        <v>1</v>
      </c>
      <c r="H678" s="102" t="s">
        <v>181</v>
      </c>
      <c r="I678" s="102" t="s">
        <v>194</v>
      </c>
      <c r="J678" s="125" t="s">
        <v>3553</v>
      </c>
    </row>
    <row r="679" spans="1:10" x14ac:dyDescent="0.25">
      <c r="A679" s="116">
        <v>675</v>
      </c>
      <c r="B679" s="116" t="s">
        <v>3163</v>
      </c>
      <c r="E679" s="119" t="s">
        <v>3545</v>
      </c>
      <c r="F679" s="116"/>
      <c r="G679" s="133">
        <v>4</v>
      </c>
      <c r="H679" s="102" t="s">
        <v>181</v>
      </c>
      <c r="I679" s="102" t="s">
        <v>194</v>
      </c>
      <c r="J679" s="125" t="s">
        <v>3553</v>
      </c>
    </row>
    <row r="680" spans="1:10" x14ac:dyDescent="0.25">
      <c r="A680" s="116">
        <v>676</v>
      </c>
      <c r="B680" s="116" t="s">
        <v>3163</v>
      </c>
      <c r="E680" s="119" t="s">
        <v>5062</v>
      </c>
      <c r="F680" s="116"/>
      <c r="G680" s="133">
        <v>2</v>
      </c>
      <c r="H680" s="102" t="s">
        <v>181</v>
      </c>
      <c r="I680" s="102" t="s">
        <v>194</v>
      </c>
      <c r="J680" s="125" t="s">
        <v>3553</v>
      </c>
    </row>
    <row r="681" spans="1:10" x14ac:dyDescent="0.25">
      <c r="A681" s="116">
        <v>677</v>
      </c>
      <c r="B681" s="116" t="s">
        <v>3163</v>
      </c>
      <c r="E681" s="119" t="s">
        <v>2643</v>
      </c>
      <c r="F681" s="116"/>
      <c r="G681" s="121">
        <v>8</v>
      </c>
      <c r="H681" s="102" t="s">
        <v>181</v>
      </c>
      <c r="I681" s="102" t="s">
        <v>194</v>
      </c>
      <c r="J681" s="125" t="s">
        <v>3553</v>
      </c>
    </row>
    <row r="682" spans="1:10" x14ac:dyDescent="0.25">
      <c r="A682" s="116">
        <v>678</v>
      </c>
      <c r="B682" s="116" t="s">
        <v>3163</v>
      </c>
      <c r="D682" s="127"/>
      <c r="E682" s="128" t="s">
        <v>2644</v>
      </c>
      <c r="F682" s="116"/>
      <c r="G682" s="128">
        <v>4</v>
      </c>
      <c r="H682" s="102" t="s">
        <v>181</v>
      </c>
      <c r="I682" s="102" t="s">
        <v>194</v>
      </c>
      <c r="J682" s="125" t="s">
        <v>3553</v>
      </c>
    </row>
    <row r="683" spans="1:10" x14ac:dyDescent="0.25">
      <c r="A683" s="116">
        <v>679</v>
      </c>
      <c r="B683" s="116" t="s">
        <v>3163</v>
      </c>
      <c r="D683" s="127"/>
      <c r="E683" s="128" t="s">
        <v>4453</v>
      </c>
      <c r="F683" s="116"/>
      <c r="G683" s="157">
        <v>3</v>
      </c>
      <c r="H683" s="102" t="s">
        <v>181</v>
      </c>
      <c r="I683" s="102" t="s">
        <v>194</v>
      </c>
      <c r="J683" s="125" t="s">
        <v>3553</v>
      </c>
    </row>
    <row r="684" spans="1:10" x14ac:dyDescent="0.25">
      <c r="A684" s="116">
        <v>680</v>
      </c>
      <c r="B684" s="116" t="s">
        <v>3163</v>
      </c>
      <c r="E684" s="119" t="s">
        <v>236</v>
      </c>
      <c r="F684" s="116" t="s">
        <v>6245</v>
      </c>
      <c r="G684" s="121">
        <v>16</v>
      </c>
      <c r="H684" s="102" t="s">
        <v>181</v>
      </c>
      <c r="I684" s="102" t="s">
        <v>194</v>
      </c>
      <c r="J684" s="125" t="s">
        <v>3553</v>
      </c>
    </row>
    <row r="685" spans="1:10" x14ac:dyDescent="0.25">
      <c r="A685" s="116">
        <v>681</v>
      </c>
      <c r="B685" s="116" t="s">
        <v>3163</v>
      </c>
      <c r="E685" s="119" t="s">
        <v>6004</v>
      </c>
      <c r="F685" s="116"/>
      <c r="G685" s="121">
        <v>2</v>
      </c>
      <c r="H685" s="102" t="s">
        <v>181</v>
      </c>
      <c r="I685" s="102" t="s">
        <v>194</v>
      </c>
      <c r="J685" s="125" t="s">
        <v>3553</v>
      </c>
    </row>
    <row r="686" spans="1:10" x14ac:dyDescent="0.25">
      <c r="A686" s="116">
        <v>682</v>
      </c>
      <c r="B686" s="116" t="s">
        <v>3163</v>
      </c>
      <c r="E686" s="119" t="s">
        <v>4550</v>
      </c>
      <c r="F686" s="116"/>
      <c r="G686" s="133">
        <v>5</v>
      </c>
      <c r="H686" s="102" t="s">
        <v>181</v>
      </c>
      <c r="I686" s="102" t="s">
        <v>194</v>
      </c>
      <c r="J686" s="125" t="s">
        <v>3553</v>
      </c>
    </row>
    <row r="687" spans="1:10" x14ac:dyDescent="0.25">
      <c r="A687" s="116">
        <v>683</v>
      </c>
      <c r="B687" s="116" t="s">
        <v>3163</v>
      </c>
      <c r="E687" s="119" t="s">
        <v>3552</v>
      </c>
      <c r="F687" s="116" t="s">
        <v>4438</v>
      </c>
      <c r="G687" s="121">
        <v>30</v>
      </c>
      <c r="H687" s="102" t="s">
        <v>181</v>
      </c>
      <c r="I687" s="102" t="s">
        <v>194</v>
      </c>
      <c r="J687" s="125" t="s">
        <v>3553</v>
      </c>
    </row>
    <row r="688" spans="1:10" x14ac:dyDescent="0.25">
      <c r="A688" s="116">
        <v>684</v>
      </c>
      <c r="B688" s="116" t="s">
        <v>3163</v>
      </c>
      <c r="D688" s="127"/>
      <c r="E688" s="128" t="s">
        <v>2645</v>
      </c>
      <c r="F688" s="116" t="s">
        <v>5636</v>
      </c>
      <c r="G688" s="157">
        <v>8</v>
      </c>
      <c r="H688" s="102" t="s">
        <v>181</v>
      </c>
      <c r="I688" s="102" t="s">
        <v>194</v>
      </c>
      <c r="J688" s="125" t="s">
        <v>3553</v>
      </c>
    </row>
    <row r="689" spans="1:10" x14ac:dyDescent="0.25">
      <c r="A689" s="116">
        <v>685</v>
      </c>
      <c r="B689" s="116" t="s">
        <v>3163</v>
      </c>
      <c r="E689" s="119" t="s">
        <v>4184</v>
      </c>
      <c r="F689" s="116"/>
      <c r="G689" s="133">
        <v>11</v>
      </c>
      <c r="H689" s="102" t="s">
        <v>181</v>
      </c>
      <c r="I689" s="102" t="s">
        <v>194</v>
      </c>
      <c r="J689" s="125" t="s">
        <v>3553</v>
      </c>
    </row>
    <row r="690" spans="1:10" x14ac:dyDescent="0.25">
      <c r="A690" s="116">
        <v>686</v>
      </c>
      <c r="B690" s="116" t="s">
        <v>3163</v>
      </c>
      <c r="D690" s="127"/>
      <c r="E690" s="128" t="s">
        <v>4454</v>
      </c>
      <c r="F690" s="116" t="s">
        <v>5637</v>
      </c>
      <c r="G690" s="157">
        <v>24</v>
      </c>
      <c r="H690" s="102" t="s">
        <v>181</v>
      </c>
      <c r="I690" s="102" t="s">
        <v>194</v>
      </c>
      <c r="J690" s="125" t="s">
        <v>3553</v>
      </c>
    </row>
    <row r="691" spans="1:10" x14ac:dyDescent="0.25">
      <c r="A691" s="116">
        <v>687</v>
      </c>
      <c r="B691" s="116" t="s">
        <v>3163</v>
      </c>
      <c r="D691" s="127"/>
      <c r="E691" s="128" t="s">
        <v>2646</v>
      </c>
      <c r="F691" s="116" t="s">
        <v>5636</v>
      </c>
      <c r="G691" s="157">
        <v>48</v>
      </c>
      <c r="H691" s="102" t="s">
        <v>181</v>
      </c>
      <c r="I691" s="102" t="s">
        <v>194</v>
      </c>
      <c r="J691" s="125" t="s">
        <v>3553</v>
      </c>
    </row>
    <row r="692" spans="1:10" x14ac:dyDescent="0.25">
      <c r="A692" s="116">
        <v>688</v>
      </c>
      <c r="B692" s="116" t="s">
        <v>3163</v>
      </c>
      <c r="D692" s="127"/>
      <c r="E692" s="128" t="s">
        <v>6241</v>
      </c>
      <c r="F692" s="116" t="s">
        <v>6242</v>
      </c>
      <c r="G692" s="157">
        <v>10</v>
      </c>
      <c r="H692" s="102" t="s">
        <v>181</v>
      </c>
      <c r="I692" s="102" t="s">
        <v>194</v>
      </c>
      <c r="J692" s="125" t="s">
        <v>3553</v>
      </c>
    </row>
    <row r="693" spans="1:10" x14ac:dyDescent="0.25">
      <c r="A693" s="116">
        <v>689</v>
      </c>
      <c r="B693" s="116" t="s">
        <v>3163</v>
      </c>
      <c r="E693" s="119" t="s">
        <v>2379</v>
      </c>
      <c r="F693" s="116"/>
      <c r="G693" s="133">
        <v>2</v>
      </c>
      <c r="H693" s="102" t="s">
        <v>181</v>
      </c>
      <c r="I693" s="102" t="s">
        <v>194</v>
      </c>
      <c r="J693" s="125" t="s">
        <v>3553</v>
      </c>
    </row>
    <row r="694" spans="1:10" x14ac:dyDescent="0.25">
      <c r="A694" s="116">
        <v>690</v>
      </c>
      <c r="B694" s="116" t="s">
        <v>3163</v>
      </c>
      <c r="E694" s="119" t="s">
        <v>6243</v>
      </c>
      <c r="F694" s="116" t="s">
        <v>6244</v>
      </c>
      <c r="G694" s="133">
        <v>1</v>
      </c>
      <c r="H694" s="102" t="s">
        <v>181</v>
      </c>
      <c r="I694" s="102" t="s">
        <v>194</v>
      </c>
      <c r="J694" s="125" t="s">
        <v>3553</v>
      </c>
    </row>
    <row r="695" spans="1:10" x14ac:dyDescent="0.25">
      <c r="A695" s="116">
        <v>691</v>
      </c>
      <c r="B695" s="116" t="s">
        <v>3163</v>
      </c>
      <c r="D695" s="127"/>
      <c r="E695" s="128" t="s">
        <v>2647</v>
      </c>
      <c r="F695" s="116"/>
      <c r="G695" s="157">
        <v>27</v>
      </c>
      <c r="H695" s="102" t="s">
        <v>181</v>
      </c>
      <c r="I695" s="102" t="s">
        <v>194</v>
      </c>
      <c r="J695" s="125" t="s">
        <v>3553</v>
      </c>
    </row>
    <row r="696" spans="1:10" x14ac:dyDescent="0.25">
      <c r="A696" s="116">
        <v>692</v>
      </c>
      <c r="B696" s="116" t="s">
        <v>3163</v>
      </c>
      <c r="E696" s="119" t="s">
        <v>5824</v>
      </c>
      <c r="F696" s="116" t="s">
        <v>5822</v>
      </c>
      <c r="G696" s="121">
        <v>15</v>
      </c>
      <c r="H696" s="102" t="s">
        <v>181</v>
      </c>
      <c r="I696" s="102" t="s">
        <v>194</v>
      </c>
      <c r="J696" s="125" t="s">
        <v>1263</v>
      </c>
    </row>
    <row r="697" spans="1:10" x14ac:dyDescent="0.25">
      <c r="A697" s="116">
        <v>693</v>
      </c>
      <c r="B697" s="116" t="s">
        <v>3163</v>
      </c>
      <c r="E697" s="119" t="s">
        <v>5823</v>
      </c>
      <c r="F697" s="116"/>
      <c r="G697" s="121">
        <v>2</v>
      </c>
      <c r="H697" s="102" t="s">
        <v>181</v>
      </c>
      <c r="I697" s="102" t="s">
        <v>194</v>
      </c>
      <c r="J697" s="125" t="s">
        <v>1263</v>
      </c>
    </row>
    <row r="698" spans="1:10" x14ac:dyDescent="0.25">
      <c r="A698" s="116">
        <v>694</v>
      </c>
      <c r="B698" s="116" t="s">
        <v>3163</v>
      </c>
      <c r="E698" s="119" t="s">
        <v>4476</v>
      </c>
      <c r="F698" s="116" t="s">
        <v>6251</v>
      </c>
      <c r="G698" s="133">
        <v>3</v>
      </c>
      <c r="H698" s="102" t="s">
        <v>181</v>
      </c>
      <c r="I698" s="102" t="s">
        <v>194</v>
      </c>
      <c r="J698" s="125" t="s">
        <v>1263</v>
      </c>
    </row>
    <row r="699" spans="1:10" x14ac:dyDescent="0.25">
      <c r="A699" s="116">
        <v>695</v>
      </c>
      <c r="B699" s="116" t="s">
        <v>3163</v>
      </c>
      <c r="D699" s="127"/>
      <c r="E699" s="119" t="s">
        <v>4481</v>
      </c>
      <c r="F699" s="116" t="s">
        <v>6192</v>
      </c>
      <c r="G699" s="133">
        <v>29</v>
      </c>
      <c r="H699" s="102" t="s">
        <v>181</v>
      </c>
      <c r="I699" s="102" t="s">
        <v>194</v>
      </c>
      <c r="J699" s="125" t="s">
        <v>1263</v>
      </c>
    </row>
    <row r="700" spans="1:10" x14ac:dyDescent="0.25">
      <c r="A700" s="116">
        <v>696</v>
      </c>
      <c r="B700" s="116" t="s">
        <v>3163</v>
      </c>
      <c r="D700" s="127"/>
      <c r="E700" s="119" t="s">
        <v>3597</v>
      </c>
      <c r="F700" s="116" t="s">
        <v>4594</v>
      </c>
      <c r="G700" s="121">
        <v>26</v>
      </c>
      <c r="H700" s="102" t="s">
        <v>181</v>
      </c>
      <c r="I700" s="102" t="s">
        <v>194</v>
      </c>
      <c r="J700" s="125" t="s">
        <v>1263</v>
      </c>
    </row>
    <row r="701" spans="1:10" x14ac:dyDescent="0.25">
      <c r="A701" s="116">
        <v>697</v>
      </c>
      <c r="B701" s="116" t="s">
        <v>3163</v>
      </c>
      <c r="D701" s="127"/>
      <c r="E701" s="119" t="s">
        <v>4634</v>
      </c>
      <c r="F701" s="116"/>
      <c r="G701" s="121">
        <v>60</v>
      </c>
      <c r="H701" s="102" t="s">
        <v>181</v>
      </c>
      <c r="I701" s="102" t="s">
        <v>194</v>
      </c>
      <c r="J701" s="125" t="s">
        <v>1263</v>
      </c>
    </row>
    <row r="702" spans="1:10" x14ac:dyDescent="0.25">
      <c r="A702" s="116">
        <v>698</v>
      </c>
      <c r="B702" s="116" t="s">
        <v>3163</v>
      </c>
      <c r="D702" s="127"/>
      <c r="E702" s="119" t="s">
        <v>6256</v>
      </c>
      <c r="F702" s="116"/>
      <c r="G702" s="121">
        <v>3</v>
      </c>
      <c r="H702" s="102" t="s">
        <v>181</v>
      </c>
      <c r="I702" s="102" t="s">
        <v>194</v>
      </c>
      <c r="J702" s="125" t="s">
        <v>3553</v>
      </c>
    </row>
    <row r="703" spans="1:10" x14ac:dyDescent="0.25">
      <c r="A703" s="116">
        <v>699</v>
      </c>
      <c r="B703" s="116" t="s">
        <v>3163</v>
      </c>
      <c r="D703" s="127"/>
      <c r="E703" s="128" t="s">
        <v>5750</v>
      </c>
      <c r="F703" s="116" t="s">
        <v>5751</v>
      </c>
      <c r="G703" s="157">
        <v>15</v>
      </c>
      <c r="H703" s="102" t="s">
        <v>181</v>
      </c>
      <c r="I703" s="102" t="s">
        <v>194</v>
      </c>
      <c r="J703" s="130" t="s">
        <v>3258</v>
      </c>
    </row>
    <row r="704" spans="1:10" x14ac:dyDescent="0.25">
      <c r="A704" s="116">
        <v>700</v>
      </c>
      <c r="B704" s="116" t="s">
        <v>3163</v>
      </c>
      <c r="D704" s="127"/>
      <c r="E704" s="128" t="s">
        <v>6207</v>
      </c>
      <c r="F704" s="116" t="s">
        <v>5751</v>
      </c>
      <c r="G704" s="157">
        <v>8</v>
      </c>
      <c r="H704" s="102" t="s">
        <v>181</v>
      </c>
      <c r="I704" s="102" t="s">
        <v>194</v>
      </c>
      <c r="J704" s="130" t="s">
        <v>3258</v>
      </c>
    </row>
    <row r="705" spans="1:10" x14ac:dyDescent="0.25">
      <c r="A705" s="116">
        <v>701</v>
      </c>
      <c r="B705" s="116" t="s">
        <v>3163</v>
      </c>
      <c r="E705" s="119" t="s">
        <v>5753</v>
      </c>
      <c r="F705" s="116" t="s">
        <v>5752</v>
      </c>
      <c r="G705" s="133">
        <v>1</v>
      </c>
      <c r="H705" s="102" t="s">
        <v>181</v>
      </c>
      <c r="I705" s="102" t="s">
        <v>194</v>
      </c>
      <c r="J705" s="125" t="s">
        <v>1186</v>
      </c>
    </row>
    <row r="706" spans="1:10" x14ac:dyDescent="0.25">
      <c r="A706" s="116">
        <v>702</v>
      </c>
      <c r="B706" s="116" t="s">
        <v>3163</v>
      </c>
      <c r="E706" s="119" t="s">
        <v>4747</v>
      </c>
      <c r="F706" s="116"/>
      <c r="G706" s="121">
        <v>5</v>
      </c>
      <c r="H706" s="102" t="s">
        <v>181</v>
      </c>
      <c r="I706" s="102" t="s">
        <v>194</v>
      </c>
      <c r="J706" s="125" t="s">
        <v>1186</v>
      </c>
    </row>
    <row r="707" spans="1:10" x14ac:dyDescent="0.25">
      <c r="A707" s="116">
        <v>703</v>
      </c>
      <c r="B707" s="116" t="s">
        <v>3163</v>
      </c>
      <c r="E707" s="119" t="s">
        <v>5925</v>
      </c>
      <c r="F707" s="116"/>
      <c r="G707" s="121">
        <v>1</v>
      </c>
      <c r="H707" s="102" t="s">
        <v>181</v>
      </c>
      <c r="I707" s="102" t="s">
        <v>194</v>
      </c>
      <c r="J707" s="125" t="s">
        <v>1186</v>
      </c>
    </row>
    <row r="708" spans="1:10" x14ac:dyDescent="0.25">
      <c r="A708" s="116">
        <v>704</v>
      </c>
      <c r="B708" s="116" t="s">
        <v>3163</v>
      </c>
      <c r="E708" s="119" t="s">
        <v>4073</v>
      </c>
      <c r="F708" s="116"/>
      <c r="G708" s="121">
        <v>9</v>
      </c>
      <c r="H708" s="102" t="s">
        <v>181</v>
      </c>
      <c r="I708" s="102" t="s">
        <v>194</v>
      </c>
      <c r="J708" s="125" t="s">
        <v>1186</v>
      </c>
    </row>
    <row r="709" spans="1:10" x14ac:dyDescent="0.25">
      <c r="A709" s="116">
        <v>705</v>
      </c>
      <c r="B709" s="116" t="s">
        <v>3163</v>
      </c>
      <c r="D709" s="127"/>
      <c r="E709" s="128" t="s">
        <v>2667</v>
      </c>
      <c r="F709" s="116"/>
      <c r="G709" s="128">
        <v>1</v>
      </c>
      <c r="H709" s="102" t="s">
        <v>181</v>
      </c>
      <c r="I709" s="102" t="s">
        <v>194</v>
      </c>
      <c r="J709" s="130" t="s">
        <v>3259</v>
      </c>
    </row>
    <row r="710" spans="1:10" x14ac:dyDescent="0.25">
      <c r="A710" s="116">
        <v>706</v>
      </c>
      <c r="B710" s="116" t="s">
        <v>3163</v>
      </c>
      <c r="D710" s="127"/>
      <c r="E710" s="128" t="s">
        <v>6208</v>
      </c>
      <c r="F710" s="116"/>
      <c r="G710" s="128">
        <v>1</v>
      </c>
      <c r="H710" s="102" t="s">
        <v>181</v>
      </c>
      <c r="I710" s="102" t="s">
        <v>194</v>
      </c>
      <c r="J710" s="130" t="s">
        <v>3259</v>
      </c>
    </row>
    <row r="711" spans="1:10" x14ac:dyDescent="0.25">
      <c r="A711" s="116">
        <v>707</v>
      </c>
      <c r="B711" s="116" t="s">
        <v>3163</v>
      </c>
      <c r="E711" s="119" t="s">
        <v>756</v>
      </c>
      <c r="F711" s="116"/>
      <c r="G711" s="121" t="s">
        <v>725</v>
      </c>
      <c r="H711" s="102" t="s">
        <v>181</v>
      </c>
      <c r="I711" s="102" t="s">
        <v>194</v>
      </c>
      <c r="J711" s="125" t="s">
        <v>1450</v>
      </c>
    </row>
    <row r="712" spans="1:10" x14ac:dyDescent="0.25">
      <c r="A712" s="116">
        <v>708</v>
      </c>
      <c r="B712" s="116" t="s">
        <v>3163</v>
      </c>
      <c r="E712" s="119" t="s">
        <v>5817</v>
      </c>
      <c r="F712" s="116"/>
      <c r="G712" s="121">
        <v>1</v>
      </c>
      <c r="H712" s="102" t="s">
        <v>181</v>
      </c>
      <c r="I712" s="102" t="s">
        <v>194</v>
      </c>
      <c r="J712" s="125" t="s">
        <v>1188</v>
      </c>
    </row>
    <row r="713" spans="1:10" x14ac:dyDescent="0.25">
      <c r="A713" s="116">
        <v>709</v>
      </c>
      <c r="B713" s="116" t="s">
        <v>3163</v>
      </c>
      <c r="D713" s="117" t="s">
        <v>4601</v>
      </c>
      <c r="E713" s="119" t="s">
        <v>4602</v>
      </c>
      <c r="F713" s="116" t="s">
        <v>4603</v>
      </c>
      <c r="G713" s="121">
        <v>1</v>
      </c>
      <c r="H713" s="102" t="s">
        <v>181</v>
      </c>
      <c r="I713" s="102" t="s">
        <v>194</v>
      </c>
      <c r="J713" s="125" t="s">
        <v>1188</v>
      </c>
    </row>
    <row r="714" spans="1:10" x14ac:dyDescent="0.25">
      <c r="A714" s="116">
        <v>710</v>
      </c>
      <c r="B714" s="116" t="s">
        <v>3163</v>
      </c>
      <c r="D714" s="117"/>
      <c r="E714" s="116" t="s">
        <v>6228</v>
      </c>
      <c r="F714" s="116"/>
      <c r="G714" s="121">
        <v>2</v>
      </c>
      <c r="H714" s="102" t="s">
        <v>181</v>
      </c>
      <c r="I714" s="102" t="s">
        <v>194</v>
      </c>
      <c r="J714" s="125" t="s">
        <v>1188</v>
      </c>
    </row>
    <row r="715" spans="1:10" x14ac:dyDescent="0.25">
      <c r="A715" s="116">
        <v>711</v>
      </c>
      <c r="B715" s="116" t="s">
        <v>3163</v>
      </c>
      <c r="E715" s="119" t="s">
        <v>3713</v>
      </c>
      <c r="F715" s="116"/>
      <c r="G715" s="121">
        <v>4</v>
      </c>
      <c r="H715" s="102" t="s">
        <v>181</v>
      </c>
      <c r="I715" s="102" t="s">
        <v>194</v>
      </c>
      <c r="J715" s="125" t="s">
        <v>2382</v>
      </c>
    </row>
    <row r="716" spans="1:10" x14ac:dyDescent="0.25">
      <c r="A716" s="116">
        <v>712</v>
      </c>
      <c r="B716" s="116" t="s">
        <v>3163</v>
      </c>
      <c r="E716" s="119" t="s">
        <v>4455</v>
      </c>
      <c r="F716" s="116" t="s">
        <v>6236</v>
      </c>
      <c r="G716" s="121">
        <v>5</v>
      </c>
      <c r="H716" s="102" t="s">
        <v>181</v>
      </c>
      <c r="I716" s="102" t="s">
        <v>194</v>
      </c>
      <c r="J716" s="125" t="s">
        <v>1188</v>
      </c>
    </row>
    <row r="717" spans="1:10" x14ac:dyDescent="0.25">
      <c r="A717" s="116">
        <v>713</v>
      </c>
      <c r="B717" s="116" t="s">
        <v>3163</v>
      </c>
      <c r="E717" s="119" t="s">
        <v>4482</v>
      </c>
      <c r="F717" s="116" t="s">
        <v>6236</v>
      </c>
      <c r="G717" s="121">
        <v>5</v>
      </c>
      <c r="H717" s="102" t="s">
        <v>181</v>
      </c>
      <c r="I717" s="102" t="s">
        <v>194</v>
      </c>
      <c r="J717" s="125" t="s">
        <v>1188</v>
      </c>
    </row>
    <row r="718" spans="1:10" x14ac:dyDescent="0.25">
      <c r="A718" s="116">
        <v>714</v>
      </c>
      <c r="B718" s="116" t="s">
        <v>3163</v>
      </c>
      <c r="E718" s="119" t="s">
        <v>4483</v>
      </c>
      <c r="F718" s="116" t="s">
        <v>6236</v>
      </c>
      <c r="G718" s="121">
        <v>10</v>
      </c>
      <c r="H718" s="102" t="s">
        <v>181</v>
      </c>
      <c r="I718" s="102" t="s">
        <v>194</v>
      </c>
      <c r="J718" s="125" t="s">
        <v>1188</v>
      </c>
    </row>
    <row r="719" spans="1:10" x14ac:dyDescent="0.25">
      <c r="A719" s="116">
        <v>715</v>
      </c>
      <c r="B719" s="116" t="s">
        <v>3163</v>
      </c>
      <c r="E719" s="119" t="s">
        <v>4495</v>
      </c>
      <c r="F719" s="116"/>
      <c r="G719" s="121">
        <v>6</v>
      </c>
      <c r="H719" s="102" t="s">
        <v>181</v>
      </c>
      <c r="I719" s="102" t="s">
        <v>194</v>
      </c>
      <c r="J719" s="125" t="s">
        <v>1188</v>
      </c>
    </row>
    <row r="720" spans="1:10" x14ac:dyDescent="0.25">
      <c r="A720" s="116">
        <v>716</v>
      </c>
      <c r="B720" s="116" t="s">
        <v>3163</v>
      </c>
      <c r="E720" s="119" t="s">
        <v>4608</v>
      </c>
      <c r="F720" s="116"/>
      <c r="G720" s="121">
        <v>4</v>
      </c>
      <c r="H720" s="102" t="s">
        <v>181</v>
      </c>
      <c r="I720" s="102" t="s">
        <v>194</v>
      </c>
      <c r="J720" s="125" t="s">
        <v>3553</v>
      </c>
    </row>
    <row r="721" spans="1:10" x14ac:dyDescent="0.25">
      <c r="A721" s="116">
        <v>717</v>
      </c>
      <c r="B721" s="116" t="s">
        <v>3163</v>
      </c>
      <c r="E721" s="119" t="s">
        <v>4577</v>
      </c>
      <c r="F721" s="116"/>
      <c r="G721" s="121">
        <v>5</v>
      </c>
      <c r="H721" s="102" t="s">
        <v>181</v>
      </c>
      <c r="I721" s="102" t="s">
        <v>194</v>
      </c>
      <c r="J721" s="125" t="s">
        <v>3553</v>
      </c>
    </row>
    <row r="722" spans="1:10" x14ac:dyDescent="0.25">
      <c r="A722" s="116">
        <v>718</v>
      </c>
      <c r="B722" s="116" t="s">
        <v>3163</v>
      </c>
      <c r="E722" s="119" t="s">
        <v>5063</v>
      </c>
      <c r="F722" s="116"/>
      <c r="G722" s="133">
        <v>4</v>
      </c>
      <c r="H722" s="102" t="s">
        <v>181</v>
      </c>
      <c r="I722" s="102" t="s">
        <v>194</v>
      </c>
      <c r="J722" s="125" t="s">
        <v>3553</v>
      </c>
    </row>
    <row r="723" spans="1:10" x14ac:dyDescent="0.25">
      <c r="A723" s="116">
        <v>719</v>
      </c>
      <c r="B723" s="116" t="s">
        <v>3163</v>
      </c>
      <c r="E723" s="119" t="s">
        <v>4546</v>
      </c>
      <c r="F723" s="116"/>
      <c r="G723" s="121">
        <v>1</v>
      </c>
      <c r="H723" s="102" t="s">
        <v>181</v>
      </c>
      <c r="I723" s="102" t="s">
        <v>194</v>
      </c>
      <c r="J723" s="125" t="s">
        <v>3553</v>
      </c>
    </row>
    <row r="724" spans="1:10" x14ac:dyDescent="0.25">
      <c r="A724" s="116">
        <v>720</v>
      </c>
      <c r="B724" s="116" t="s">
        <v>3163</v>
      </c>
      <c r="E724" s="119" t="s">
        <v>4456</v>
      </c>
      <c r="F724" s="116"/>
      <c r="G724" s="121">
        <v>6</v>
      </c>
      <c r="H724" s="102" t="s">
        <v>181</v>
      </c>
      <c r="I724" s="102" t="s">
        <v>194</v>
      </c>
      <c r="J724" s="125" t="s">
        <v>3553</v>
      </c>
    </row>
    <row r="725" spans="1:10" x14ac:dyDescent="0.25">
      <c r="A725" s="116">
        <v>721</v>
      </c>
      <c r="B725" s="116" t="s">
        <v>3163</v>
      </c>
      <c r="E725" s="119" t="s">
        <v>4474</v>
      </c>
      <c r="F725" s="116" t="s">
        <v>4475</v>
      </c>
      <c r="G725" s="121">
        <v>2</v>
      </c>
      <c r="H725" s="102" t="s">
        <v>181</v>
      </c>
      <c r="I725" s="102" t="s">
        <v>194</v>
      </c>
      <c r="J725" s="130" t="s">
        <v>3259</v>
      </c>
    </row>
    <row r="726" spans="1:10" x14ac:dyDescent="0.25">
      <c r="A726" s="116">
        <v>722</v>
      </c>
      <c r="B726" s="116" t="s">
        <v>3163</v>
      </c>
      <c r="E726" s="119" t="s">
        <v>5825</v>
      </c>
      <c r="F726" s="116" t="s">
        <v>5826</v>
      </c>
      <c r="G726" s="121">
        <v>6</v>
      </c>
      <c r="H726" s="102" t="s">
        <v>181</v>
      </c>
      <c r="I726" s="102" t="s">
        <v>194</v>
      </c>
      <c r="J726" s="130" t="s">
        <v>3259</v>
      </c>
    </row>
    <row r="727" spans="1:10" x14ac:dyDescent="0.25">
      <c r="A727" s="116">
        <v>723</v>
      </c>
      <c r="B727" s="116" t="s">
        <v>3163</v>
      </c>
      <c r="E727" s="119" t="s">
        <v>6257</v>
      </c>
      <c r="F727" s="116"/>
      <c r="G727" s="121">
        <v>10</v>
      </c>
      <c r="H727" s="102" t="s">
        <v>181</v>
      </c>
      <c r="I727" s="102" t="s">
        <v>194</v>
      </c>
      <c r="J727" s="130" t="s">
        <v>3259</v>
      </c>
    </row>
    <row r="728" spans="1:10" x14ac:dyDescent="0.25">
      <c r="A728" s="116">
        <v>724</v>
      </c>
      <c r="B728" s="116" t="s">
        <v>3163</v>
      </c>
      <c r="E728" s="119" t="s">
        <v>4609</v>
      </c>
      <c r="F728" s="116"/>
      <c r="G728" s="121">
        <v>18</v>
      </c>
      <c r="H728" s="102" t="s">
        <v>181</v>
      </c>
      <c r="I728" s="102" t="s">
        <v>194</v>
      </c>
      <c r="J728" s="130" t="s">
        <v>3259</v>
      </c>
    </row>
    <row r="729" spans="1:10" x14ac:dyDescent="0.25">
      <c r="A729" s="116">
        <v>725</v>
      </c>
      <c r="B729" s="116" t="s">
        <v>3163</v>
      </c>
      <c r="E729" s="119" t="s">
        <v>4693</v>
      </c>
      <c r="F729" s="116"/>
      <c r="G729" s="121">
        <v>2</v>
      </c>
      <c r="H729" s="102" t="s">
        <v>181</v>
      </c>
      <c r="I729" s="102" t="s">
        <v>194</v>
      </c>
      <c r="J729" s="130" t="s">
        <v>3259</v>
      </c>
    </row>
    <row r="730" spans="1:10" x14ac:dyDescent="0.25">
      <c r="A730" s="116">
        <v>726</v>
      </c>
      <c r="B730" s="116" t="s">
        <v>3163</v>
      </c>
      <c r="E730" s="119" t="s">
        <v>4694</v>
      </c>
      <c r="F730" s="116"/>
      <c r="G730" s="121">
        <v>1</v>
      </c>
      <c r="H730" s="102" t="s">
        <v>181</v>
      </c>
      <c r="I730" s="102" t="s">
        <v>194</v>
      </c>
      <c r="J730" s="130" t="s">
        <v>3259</v>
      </c>
    </row>
    <row r="731" spans="1:10" x14ac:dyDescent="0.25">
      <c r="A731" s="116">
        <v>727</v>
      </c>
      <c r="B731" s="116" t="s">
        <v>3163</v>
      </c>
      <c r="E731" s="119" t="s">
        <v>6258</v>
      </c>
      <c r="F731" s="116"/>
      <c r="G731" s="121">
        <v>3</v>
      </c>
      <c r="H731" s="102" t="s">
        <v>181</v>
      </c>
      <c r="I731" s="102" t="s">
        <v>194</v>
      </c>
      <c r="J731" s="130" t="s">
        <v>6261</v>
      </c>
    </row>
    <row r="732" spans="1:10" x14ac:dyDescent="0.25">
      <c r="A732" s="116">
        <v>728</v>
      </c>
      <c r="B732" s="116" t="s">
        <v>3163</v>
      </c>
      <c r="E732" s="119" t="s">
        <v>6259</v>
      </c>
      <c r="F732" s="116"/>
      <c r="G732" s="121">
        <v>3</v>
      </c>
      <c r="H732" s="102" t="s">
        <v>181</v>
      </c>
      <c r="I732" s="102" t="s">
        <v>194</v>
      </c>
      <c r="J732" s="130" t="s">
        <v>6260</v>
      </c>
    </row>
    <row r="733" spans="1:10" x14ac:dyDescent="0.25">
      <c r="A733" s="116">
        <v>729</v>
      </c>
      <c r="B733" s="116" t="s">
        <v>3163</v>
      </c>
      <c r="C733" s="119"/>
      <c r="E733" s="119" t="s">
        <v>53</v>
      </c>
      <c r="F733" s="116"/>
      <c r="G733" s="121">
        <v>1</v>
      </c>
      <c r="H733" s="102" t="s">
        <v>181</v>
      </c>
      <c r="I733" s="102" t="s">
        <v>194</v>
      </c>
      <c r="J733" s="125" t="s">
        <v>2361</v>
      </c>
    </row>
    <row r="734" spans="1:10" x14ac:dyDescent="0.25">
      <c r="A734" s="116">
        <v>730</v>
      </c>
      <c r="B734" s="136" t="s">
        <v>3163</v>
      </c>
      <c r="C734" s="119"/>
      <c r="E734" s="119" t="s">
        <v>5739</v>
      </c>
      <c r="F734" s="116"/>
      <c r="G734" s="121">
        <v>1</v>
      </c>
      <c r="H734" s="102" t="s">
        <v>181</v>
      </c>
      <c r="I734" s="102" t="s">
        <v>194</v>
      </c>
      <c r="J734" s="125" t="s">
        <v>5295</v>
      </c>
    </row>
    <row r="735" spans="1:10" x14ac:dyDescent="0.25">
      <c r="A735" s="116">
        <v>731</v>
      </c>
      <c r="B735" s="116" t="s">
        <v>3163</v>
      </c>
      <c r="E735" s="119" t="s">
        <v>3546</v>
      </c>
      <c r="F735" s="116"/>
      <c r="G735" s="121">
        <v>2</v>
      </c>
      <c r="H735" s="102" t="s">
        <v>181</v>
      </c>
      <c r="I735" s="102" t="s">
        <v>194</v>
      </c>
      <c r="J735" s="125" t="s">
        <v>3547</v>
      </c>
    </row>
    <row r="736" spans="1:10" x14ac:dyDescent="0.25">
      <c r="A736" s="116">
        <v>732</v>
      </c>
      <c r="B736" s="116" t="s">
        <v>3163</v>
      </c>
      <c r="D736" s="117"/>
      <c r="E736" s="119" t="s">
        <v>1434</v>
      </c>
      <c r="F736" s="116"/>
      <c r="G736" s="121" t="s">
        <v>1041</v>
      </c>
      <c r="H736" s="102" t="s">
        <v>181</v>
      </c>
      <c r="I736" s="102" t="s">
        <v>194</v>
      </c>
      <c r="J736" s="125">
        <v>3300</v>
      </c>
    </row>
    <row r="737" spans="1:13" x14ac:dyDescent="0.25">
      <c r="A737" s="116">
        <v>733</v>
      </c>
      <c r="B737" s="116" t="s">
        <v>3163</v>
      </c>
      <c r="D737" s="117"/>
      <c r="E737" s="119" t="s">
        <v>1562</v>
      </c>
      <c r="F737" s="116"/>
      <c r="G737" s="121" t="s">
        <v>1056</v>
      </c>
      <c r="H737" s="102" t="s">
        <v>181</v>
      </c>
      <c r="I737" s="102" t="s">
        <v>194</v>
      </c>
      <c r="J737" s="125" t="s">
        <v>1188</v>
      </c>
    </row>
    <row r="738" spans="1:13" x14ac:dyDescent="0.25">
      <c r="A738" s="116">
        <v>734</v>
      </c>
      <c r="B738" s="116" t="s">
        <v>3163</v>
      </c>
      <c r="D738" s="117"/>
      <c r="E738" s="119" t="s">
        <v>183</v>
      </c>
      <c r="F738" s="116"/>
      <c r="G738" s="121" t="s">
        <v>1432</v>
      </c>
      <c r="H738" s="102" t="s">
        <v>181</v>
      </c>
      <c r="I738" s="102" t="s">
        <v>194</v>
      </c>
      <c r="J738" s="125" t="s">
        <v>1431</v>
      </c>
    </row>
    <row r="739" spans="1:13" x14ac:dyDescent="0.25">
      <c r="A739" s="116">
        <v>735</v>
      </c>
      <c r="B739" s="116" t="s">
        <v>3163</v>
      </c>
      <c r="D739" s="117"/>
      <c r="E739" s="119" t="s">
        <v>59</v>
      </c>
      <c r="F739" s="116"/>
      <c r="G739" s="121">
        <v>14</v>
      </c>
      <c r="H739" s="102" t="s">
        <v>181</v>
      </c>
      <c r="I739" s="102" t="s">
        <v>194</v>
      </c>
      <c r="J739" s="125" t="s">
        <v>60</v>
      </c>
    </row>
    <row r="740" spans="1:13" x14ac:dyDescent="0.25">
      <c r="A740" s="116">
        <v>736</v>
      </c>
      <c r="B740" s="116" t="s">
        <v>3163</v>
      </c>
      <c r="E740" s="119" t="s">
        <v>3205</v>
      </c>
      <c r="F740" s="116"/>
      <c r="G740" s="121">
        <v>2</v>
      </c>
      <c r="H740" s="102" t="s">
        <v>181</v>
      </c>
      <c r="I740" s="102" t="s">
        <v>194</v>
      </c>
      <c r="J740" s="125" t="s">
        <v>2347</v>
      </c>
    </row>
    <row r="741" spans="1:13" x14ac:dyDescent="0.25">
      <c r="A741" s="116">
        <v>737</v>
      </c>
      <c r="B741" s="116" t="s">
        <v>3163</v>
      </c>
      <c r="E741" s="119" t="s">
        <v>3206</v>
      </c>
      <c r="F741" s="116"/>
      <c r="G741" s="121">
        <v>5</v>
      </c>
      <c r="H741" s="102" t="s">
        <v>181</v>
      </c>
      <c r="I741" s="102" t="s">
        <v>194</v>
      </c>
      <c r="J741" s="125" t="s">
        <v>2346</v>
      </c>
    </row>
    <row r="742" spans="1:13" x14ac:dyDescent="0.25">
      <c r="A742" s="116">
        <v>738</v>
      </c>
      <c r="B742" s="116" t="s">
        <v>3163</v>
      </c>
      <c r="D742" s="127"/>
      <c r="E742" s="128" t="s">
        <v>2653</v>
      </c>
      <c r="F742" s="116"/>
      <c r="G742" s="128">
        <v>2</v>
      </c>
      <c r="H742" s="102" t="s">
        <v>181</v>
      </c>
      <c r="I742" s="102" t="s">
        <v>194</v>
      </c>
      <c r="J742" s="130" t="s">
        <v>2654</v>
      </c>
    </row>
    <row r="743" spans="1:13" ht="15.6" x14ac:dyDescent="0.3">
      <c r="A743" s="116">
        <v>739</v>
      </c>
      <c r="B743" s="116" t="s">
        <v>3163</v>
      </c>
      <c r="C743" s="119"/>
      <c r="E743" s="118" t="s">
        <v>5714</v>
      </c>
      <c r="L743" s="126"/>
      <c r="M743" s="126"/>
    </row>
    <row r="744" spans="1:13" x14ac:dyDescent="0.25">
      <c r="A744" s="116">
        <v>740</v>
      </c>
      <c r="B744" s="116" t="s">
        <v>3163</v>
      </c>
      <c r="C744" s="119"/>
      <c r="E744" s="119" t="s">
        <v>6098</v>
      </c>
      <c r="G744" s="124">
        <v>2</v>
      </c>
      <c r="H744" s="102" t="s">
        <v>181</v>
      </c>
      <c r="I744" s="102" t="s">
        <v>194</v>
      </c>
      <c r="J744" s="125" t="s">
        <v>743</v>
      </c>
      <c r="L744" s="126"/>
      <c r="M744" s="126"/>
    </row>
    <row r="745" spans="1:13" x14ac:dyDescent="0.25">
      <c r="A745" s="116">
        <v>741</v>
      </c>
      <c r="B745" s="116" t="s">
        <v>3163</v>
      </c>
      <c r="C745" s="119"/>
      <c r="E745" s="119" t="s">
        <v>6150</v>
      </c>
      <c r="G745" s="124">
        <v>4</v>
      </c>
      <c r="H745" s="102" t="s">
        <v>181</v>
      </c>
      <c r="I745" s="102" t="s">
        <v>194</v>
      </c>
      <c r="J745" s="125" t="s">
        <v>743</v>
      </c>
      <c r="L745" s="126"/>
      <c r="M745" s="126"/>
    </row>
    <row r="746" spans="1:13" x14ac:dyDescent="0.25">
      <c r="A746" s="116">
        <v>742</v>
      </c>
      <c r="B746" s="116" t="s">
        <v>3163</v>
      </c>
      <c r="C746" s="119"/>
      <c r="E746" s="119" t="s">
        <v>3684</v>
      </c>
      <c r="G746" s="158">
        <v>3</v>
      </c>
      <c r="H746" s="102" t="s">
        <v>181</v>
      </c>
      <c r="I746" s="102" t="s">
        <v>194</v>
      </c>
      <c r="J746" s="125" t="s">
        <v>743</v>
      </c>
      <c r="L746" s="126"/>
      <c r="M746" s="126"/>
    </row>
    <row r="747" spans="1:13" x14ac:dyDescent="0.25">
      <c r="A747" s="116">
        <v>743</v>
      </c>
      <c r="B747" s="116" t="s">
        <v>3163</v>
      </c>
      <c r="C747" s="119"/>
      <c r="E747" s="119" t="s">
        <v>57</v>
      </c>
      <c r="G747" s="121">
        <v>32</v>
      </c>
      <c r="H747" s="102" t="s">
        <v>181</v>
      </c>
      <c r="I747" s="102" t="s">
        <v>194</v>
      </c>
      <c r="J747" s="125" t="s">
        <v>58</v>
      </c>
    </row>
    <row r="748" spans="1:13" x14ac:dyDescent="0.25">
      <c r="A748" s="116">
        <v>744</v>
      </c>
      <c r="B748" s="116" t="s">
        <v>3163</v>
      </c>
      <c r="C748" s="119"/>
      <c r="E748" s="119" t="s">
        <v>56</v>
      </c>
      <c r="G748" s="121">
        <v>32</v>
      </c>
      <c r="H748" s="102" t="s">
        <v>181</v>
      </c>
      <c r="I748" s="102" t="s">
        <v>194</v>
      </c>
      <c r="J748" s="125" t="s">
        <v>58</v>
      </c>
    </row>
    <row r="749" spans="1:13" x14ac:dyDescent="0.25">
      <c r="A749" s="116">
        <v>745</v>
      </c>
      <c r="B749" s="116" t="s">
        <v>3163</v>
      </c>
      <c r="C749" s="119"/>
      <c r="D749" s="117"/>
      <c r="E749" s="119" t="s">
        <v>865</v>
      </c>
      <c r="F749" s="116"/>
      <c r="G749" s="121">
        <v>30</v>
      </c>
      <c r="H749" s="102" t="s">
        <v>181</v>
      </c>
      <c r="I749" s="102" t="s">
        <v>194</v>
      </c>
      <c r="J749" s="125" t="s">
        <v>3663</v>
      </c>
    </row>
    <row r="750" spans="1:13" x14ac:dyDescent="0.25">
      <c r="A750" s="116">
        <v>746</v>
      </c>
      <c r="B750" s="116" t="s">
        <v>3163</v>
      </c>
      <c r="C750" s="119"/>
      <c r="D750" s="117"/>
      <c r="E750" s="119" t="s">
        <v>1008</v>
      </c>
      <c r="F750" s="116"/>
      <c r="G750" s="121">
        <v>7</v>
      </c>
      <c r="H750" s="102" t="s">
        <v>181</v>
      </c>
      <c r="I750" s="102" t="s">
        <v>194</v>
      </c>
      <c r="J750" s="125" t="s">
        <v>3663</v>
      </c>
    </row>
    <row r="751" spans="1:13" x14ac:dyDescent="0.25">
      <c r="A751" s="116">
        <v>747</v>
      </c>
      <c r="B751" s="116" t="s">
        <v>3163</v>
      </c>
      <c r="C751" s="119"/>
      <c r="D751" s="117"/>
      <c r="E751" s="119" t="s">
        <v>47</v>
      </c>
      <c r="F751" s="116"/>
      <c r="G751" s="121">
        <v>1</v>
      </c>
      <c r="H751" s="102" t="s">
        <v>181</v>
      </c>
      <c r="I751" s="102" t="s">
        <v>194</v>
      </c>
      <c r="J751" s="125" t="s">
        <v>3664</v>
      </c>
    </row>
    <row r="752" spans="1:13" x14ac:dyDescent="0.25">
      <c r="A752" s="116">
        <v>748</v>
      </c>
      <c r="B752" s="116" t="s">
        <v>3163</v>
      </c>
      <c r="C752" s="119"/>
      <c r="D752" s="117"/>
      <c r="E752" s="119" t="s">
        <v>48</v>
      </c>
      <c r="F752" s="116"/>
      <c r="G752" s="121">
        <v>3</v>
      </c>
      <c r="H752" s="102" t="s">
        <v>181</v>
      </c>
      <c r="I752" s="102" t="s">
        <v>194</v>
      </c>
      <c r="J752" s="125" t="s">
        <v>3667</v>
      </c>
    </row>
    <row r="753" spans="1:10" x14ac:dyDescent="0.25">
      <c r="A753" s="116">
        <v>749</v>
      </c>
      <c r="B753" s="116" t="s">
        <v>3163</v>
      </c>
      <c r="C753" s="119"/>
      <c r="D753" s="117"/>
      <c r="E753" s="119" t="s">
        <v>406</v>
      </c>
      <c r="F753" s="116"/>
      <c r="G753" s="121">
        <v>1</v>
      </c>
      <c r="H753" s="102" t="s">
        <v>181</v>
      </c>
      <c r="I753" s="102" t="s">
        <v>194</v>
      </c>
      <c r="J753" s="125" t="s">
        <v>165</v>
      </c>
    </row>
    <row r="754" spans="1:10" x14ac:dyDescent="0.25">
      <c r="A754" s="116">
        <v>750</v>
      </c>
      <c r="B754" s="116" t="s">
        <v>3163</v>
      </c>
      <c r="C754" s="119"/>
      <c r="D754" s="117"/>
      <c r="E754" s="119" t="s">
        <v>407</v>
      </c>
      <c r="F754" s="109"/>
      <c r="G754" s="121">
        <v>4</v>
      </c>
      <c r="H754" s="102" t="s">
        <v>181</v>
      </c>
      <c r="I754" s="102" t="s">
        <v>194</v>
      </c>
      <c r="J754" s="125" t="s">
        <v>743</v>
      </c>
    </row>
    <row r="755" spans="1:10" x14ac:dyDescent="0.25">
      <c r="A755" s="116">
        <v>751</v>
      </c>
      <c r="B755" s="116" t="s">
        <v>3163</v>
      </c>
      <c r="C755" s="119"/>
      <c r="D755" s="117"/>
      <c r="E755" s="119" t="s">
        <v>405</v>
      </c>
      <c r="G755" s="147">
        <v>2</v>
      </c>
      <c r="H755" s="102" t="s">
        <v>181</v>
      </c>
      <c r="I755" s="102" t="s">
        <v>194</v>
      </c>
      <c r="J755" s="125" t="s">
        <v>743</v>
      </c>
    </row>
    <row r="756" spans="1:10" x14ac:dyDescent="0.25">
      <c r="A756" s="116">
        <v>752</v>
      </c>
      <c r="B756" s="116" t="s">
        <v>3163</v>
      </c>
      <c r="C756" s="119"/>
      <c r="D756" s="127"/>
      <c r="E756" s="128" t="s">
        <v>2668</v>
      </c>
      <c r="G756" s="128">
        <v>4</v>
      </c>
      <c r="H756" s="102" t="s">
        <v>181</v>
      </c>
      <c r="I756" s="102" t="s">
        <v>194</v>
      </c>
      <c r="J756" s="130" t="s">
        <v>2669</v>
      </c>
    </row>
    <row r="757" spans="1:10" x14ac:dyDescent="0.25">
      <c r="A757" s="116">
        <v>753</v>
      </c>
      <c r="B757" s="116" t="s">
        <v>3163</v>
      </c>
      <c r="C757" s="119"/>
      <c r="D757" s="117"/>
      <c r="E757" s="119" t="s">
        <v>404</v>
      </c>
      <c r="F757" s="109"/>
      <c r="G757" s="121">
        <v>15</v>
      </c>
      <c r="H757" s="102" t="s">
        <v>181</v>
      </c>
      <c r="I757" s="102" t="s">
        <v>194</v>
      </c>
      <c r="J757" s="125" t="s">
        <v>4643</v>
      </c>
    </row>
    <row r="758" spans="1:10" x14ac:dyDescent="0.25">
      <c r="A758" s="116">
        <v>754</v>
      </c>
      <c r="B758" s="116" t="s">
        <v>3163</v>
      </c>
      <c r="C758" s="119"/>
      <c r="D758" s="127"/>
      <c r="E758" s="159" t="s">
        <v>2665</v>
      </c>
      <c r="G758" s="128">
        <v>1</v>
      </c>
      <c r="H758" s="102" t="s">
        <v>181</v>
      </c>
      <c r="I758" s="102" t="s">
        <v>194</v>
      </c>
      <c r="J758" s="130" t="s">
        <v>2666</v>
      </c>
    </row>
    <row r="759" spans="1:10" x14ac:dyDescent="0.25">
      <c r="A759" s="116">
        <v>755</v>
      </c>
      <c r="B759" s="116" t="s">
        <v>3163</v>
      </c>
      <c r="C759" s="119"/>
      <c r="D759" s="117"/>
      <c r="E759" s="119" t="s">
        <v>1156</v>
      </c>
      <c r="F759" s="109"/>
      <c r="G759" s="121">
        <v>1</v>
      </c>
      <c r="H759" s="102" t="s">
        <v>181</v>
      </c>
      <c r="I759" s="102" t="s">
        <v>194</v>
      </c>
      <c r="J759" s="125" t="s">
        <v>743</v>
      </c>
    </row>
    <row r="760" spans="1:10" x14ac:dyDescent="0.25">
      <c r="A760" s="116">
        <v>756</v>
      </c>
      <c r="B760" s="116" t="s">
        <v>3163</v>
      </c>
      <c r="C760" s="119"/>
      <c r="D760" s="117"/>
      <c r="E760" s="119" t="s">
        <v>403</v>
      </c>
      <c r="F760" s="109"/>
      <c r="G760" s="121">
        <v>2</v>
      </c>
      <c r="H760" s="102" t="s">
        <v>181</v>
      </c>
      <c r="I760" s="102" t="s">
        <v>194</v>
      </c>
      <c r="J760" s="125" t="s">
        <v>743</v>
      </c>
    </row>
    <row r="761" spans="1:10" x14ac:dyDescent="0.25">
      <c r="A761" s="116">
        <v>757</v>
      </c>
      <c r="B761" s="116" t="s">
        <v>3163</v>
      </c>
      <c r="C761" s="119"/>
      <c r="D761" s="117"/>
      <c r="E761" s="119" t="s">
        <v>1568</v>
      </c>
      <c r="G761" s="121" t="s">
        <v>1041</v>
      </c>
      <c r="H761" s="102" t="s">
        <v>181</v>
      </c>
      <c r="I761" s="102" t="s">
        <v>194</v>
      </c>
      <c r="J761" s="125" t="s">
        <v>1114</v>
      </c>
    </row>
    <row r="762" spans="1:10" x14ac:dyDescent="0.25">
      <c r="A762" s="116">
        <v>758</v>
      </c>
      <c r="B762" s="116" t="s">
        <v>3163</v>
      </c>
      <c r="C762" s="119"/>
      <c r="D762" s="127"/>
      <c r="E762" s="128" t="s">
        <v>3207</v>
      </c>
      <c r="F762" s="116"/>
      <c r="G762" s="128">
        <v>1</v>
      </c>
      <c r="H762" s="102" t="s">
        <v>181</v>
      </c>
      <c r="I762" s="102" t="s">
        <v>194</v>
      </c>
      <c r="J762" s="130" t="s">
        <v>2641</v>
      </c>
    </row>
    <row r="763" spans="1:10" x14ac:dyDescent="0.25">
      <c r="A763" s="116">
        <v>759</v>
      </c>
      <c r="B763" s="116" t="s">
        <v>3163</v>
      </c>
      <c r="C763" s="119"/>
      <c r="D763" s="127"/>
      <c r="E763" s="128" t="s">
        <v>2640</v>
      </c>
      <c r="F763" s="116"/>
      <c r="G763" s="128">
        <v>1</v>
      </c>
      <c r="H763" s="102" t="s">
        <v>181</v>
      </c>
      <c r="I763" s="102" t="s">
        <v>194</v>
      </c>
      <c r="J763" s="130" t="s">
        <v>2641</v>
      </c>
    </row>
    <row r="764" spans="1:10" x14ac:dyDescent="0.25">
      <c r="A764" s="116">
        <v>760</v>
      </c>
      <c r="B764" s="116" t="s">
        <v>3163</v>
      </c>
      <c r="C764" s="119"/>
      <c r="D764" s="117">
        <v>5012</v>
      </c>
      <c r="E764" s="119" t="s">
        <v>1341</v>
      </c>
      <c r="F764" s="116"/>
      <c r="G764" s="121">
        <v>1</v>
      </c>
      <c r="H764" s="102" t="s">
        <v>181</v>
      </c>
      <c r="I764" s="102" t="s">
        <v>194</v>
      </c>
      <c r="J764" s="125" t="s">
        <v>1342</v>
      </c>
    </row>
    <row r="765" spans="1:10" x14ac:dyDescent="0.25">
      <c r="A765" s="116">
        <v>761</v>
      </c>
      <c r="B765" s="116" t="s">
        <v>3163</v>
      </c>
      <c r="C765" s="119"/>
      <c r="D765" s="117">
        <v>5226</v>
      </c>
      <c r="E765" s="119" t="s">
        <v>272</v>
      </c>
      <c r="F765" s="116" t="s">
        <v>273</v>
      </c>
      <c r="G765" s="121">
        <v>1</v>
      </c>
      <c r="H765" s="102" t="s">
        <v>181</v>
      </c>
      <c r="I765" s="102" t="s">
        <v>194</v>
      </c>
    </row>
    <row r="766" spans="1:10" x14ac:dyDescent="0.25">
      <c r="A766" s="116">
        <v>762</v>
      </c>
      <c r="B766" s="116" t="s">
        <v>3163</v>
      </c>
      <c r="C766" s="119"/>
      <c r="D766" s="127"/>
      <c r="E766" s="128" t="s">
        <v>2637</v>
      </c>
      <c r="F766" s="116"/>
      <c r="G766" s="128">
        <v>2</v>
      </c>
      <c r="H766" s="102" t="s">
        <v>181</v>
      </c>
      <c r="I766" s="102" t="s">
        <v>194</v>
      </c>
      <c r="J766" s="130" t="s">
        <v>2638</v>
      </c>
    </row>
    <row r="767" spans="1:10" ht="15.75" customHeight="1" x14ac:dyDescent="0.25">
      <c r="A767" s="116">
        <v>763</v>
      </c>
      <c r="B767" s="116" t="s">
        <v>3163</v>
      </c>
      <c r="C767" s="119"/>
      <c r="D767" s="117"/>
      <c r="E767" s="119" t="s">
        <v>4722</v>
      </c>
      <c r="F767" s="116" t="s">
        <v>4723</v>
      </c>
      <c r="G767" s="121">
        <v>1</v>
      </c>
      <c r="H767" s="102" t="s">
        <v>181</v>
      </c>
      <c r="I767" s="102" t="s">
        <v>194</v>
      </c>
      <c r="J767" s="125" t="s">
        <v>6083</v>
      </c>
    </row>
    <row r="768" spans="1:10" x14ac:dyDescent="0.25">
      <c r="A768" s="116">
        <v>764</v>
      </c>
      <c r="B768" s="116" t="s">
        <v>3163</v>
      </c>
      <c r="C768" s="119"/>
      <c r="E768" s="119" t="s">
        <v>3221</v>
      </c>
      <c r="F768" s="116" t="s">
        <v>3223</v>
      </c>
      <c r="G768" s="121">
        <v>1</v>
      </c>
      <c r="H768" s="102" t="s">
        <v>181</v>
      </c>
      <c r="I768" s="102" t="s">
        <v>194</v>
      </c>
      <c r="J768" s="125" t="s">
        <v>3222</v>
      </c>
    </row>
    <row r="769" spans="1:13" x14ac:dyDescent="0.25">
      <c r="A769" s="116">
        <v>765</v>
      </c>
      <c r="B769" s="116" t="s">
        <v>3163</v>
      </c>
      <c r="C769" s="119"/>
      <c r="D769" s="127"/>
      <c r="E769" s="128" t="s">
        <v>2673</v>
      </c>
      <c r="F769" s="116"/>
      <c r="G769" s="128">
        <v>8</v>
      </c>
      <c r="H769" s="102" t="s">
        <v>181</v>
      </c>
      <c r="I769" s="102" t="s">
        <v>194</v>
      </c>
      <c r="J769" s="130" t="s">
        <v>2672</v>
      </c>
    </row>
    <row r="770" spans="1:13" x14ac:dyDescent="0.25">
      <c r="A770" s="116">
        <v>766</v>
      </c>
      <c r="B770" s="116" t="s">
        <v>3163</v>
      </c>
      <c r="C770" s="119"/>
      <c r="D770" s="127"/>
      <c r="E770" s="128" t="s">
        <v>3213</v>
      </c>
      <c r="F770" s="116"/>
      <c r="G770" s="128">
        <v>1</v>
      </c>
      <c r="H770" s="102" t="s">
        <v>181</v>
      </c>
      <c r="I770" s="102" t="s">
        <v>194</v>
      </c>
      <c r="J770" s="130" t="s">
        <v>3214</v>
      </c>
    </row>
    <row r="771" spans="1:13" x14ac:dyDescent="0.25">
      <c r="A771" s="116">
        <v>767</v>
      </c>
      <c r="B771" s="116" t="s">
        <v>3163</v>
      </c>
      <c r="C771" s="119"/>
      <c r="D771" s="117"/>
      <c r="E771" s="119" t="s">
        <v>1167</v>
      </c>
      <c r="F771" s="116" t="s">
        <v>1168</v>
      </c>
      <c r="G771" s="121">
        <v>9</v>
      </c>
      <c r="H771" s="102" t="s">
        <v>420</v>
      </c>
      <c r="I771" s="102" t="s">
        <v>194</v>
      </c>
      <c r="J771" s="125" t="s">
        <v>2340</v>
      </c>
    </row>
    <row r="772" spans="1:13" x14ac:dyDescent="0.25">
      <c r="A772" s="116">
        <v>768</v>
      </c>
      <c r="B772" s="116" t="s">
        <v>3163</v>
      </c>
      <c r="C772" s="119"/>
      <c r="D772" s="117"/>
      <c r="E772" s="119" t="s">
        <v>3208</v>
      </c>
      <c r="F772" s="116"/>
      <c r="G772" s="121">
        <v>10</v>
      </c>
      <c r="H772" s="102" t="s">
        <v>181</v>
      </c>
      <c r="I772" s="102" t="s">
        <v>194</v>
      </c>
      <c r="J772" s="125" t="s">
        <v>3209</v>
      </c>
    </row>
    <row r="773" spans="1:13" x14ac:dyDescent="0.25">
      <c r="A773" s="116">
        <v>769</v>
      </c>
      <c r="B773" s="116" t="s">
        <v>3163</v>
      </c>
      <c r="C773" s="119"/>
      <c r="D773" s="117"/>
      <c r="E773" s="119" t="s">
        <v>1239</v>
      </c>
      <c r="F773" s="116"/>
      <c r="G773" s="121">
        <v>3</v>
      </c>
      <c r="H773" s="102" t="s">
        <v>181</v>
      </c>
      <c r="I773" s="102" t="s">
        <v>194</v>
      </c>
      <c r="J773" s="125" t="s">
        <v>1240</v>
      </c>
    </row>
    <row r="774" spans="1:13" x14ac:dyDescent="0.25">
      <c r="A774" s="116">
        <v>770</v>
      </c>
      <c r="B774" s="116" t="s">
        <v>3163</v>
      </c>
      <c r="C774" s="119"/>
      <c r="D774" s="117"/>
      <c r="E774" s="116" t="s">
        <v>4640</v>
      </c>
      <c r="F774" s="119" t="s">
        <v>4641</v>
      </c>
      <c r="G774" s="121">
        <v>4</v>
      </c>
      <c r="H774" s="102" t="s">
        <v>181</v>
      </c>
      <c r="I774" s="102" t="s">
        <v>194</v>
      </c>
      <c r="J774" s="125" t="s">
        <v>4642</v>
      </c>
    </row>
    <row r="775" spans="1:13" ht="15.6" x14ac:dyDescent="0.3">
      <c r="A775" s="116">
        <v>771</v>
      </c>
      <c r="B775" s="116" t="s">
        <v>3163</v>
      </c>
      <c r="D775" s="160" t="s">
        <v>5212</v>
      </c>
      <c r="E775" s="105" t="s">
        <v>3613</v>
      </c>
      <c r="L775" s="126"/>
      <c r="M775" s="126"/>
    </row>
    <row r="776" spans="1:13" x14ac:dyDescent="0.25">
      <c r="A776" s="116">
        <v>772</v>
      </c>
      <c r="B776" s="116" t="s">
        <v>3163</v>
      </c>
      <c r="D776" s="104" t="s">
        <v>5178</v>
      </c>
      <c r="E776" s="119" t="s">
        <v>3635</v>
      </c>
      <c r="F776" s="103" t="s">
        <v>3709</v>
      </c>
      <c r="G776" s="147">
        <v>1</v>
      </c>
      <c r="H776" s="102" t="s">
        <v>181</v>
      </c>
      <c r="I776" s="102" t="s">
        <v>194</v>
      </c>
      <c r="J776" s="125" t="s">
        <v>3711</v>
      </c>
      <c r="L776" s="126"/>
      <c r="M776" s="126"/>
    </row>
    <row r="777" spans="1:13" x14ac:dyDescent="0.25">
      <c r="A777" s="116">
        <v>773</v>
      </c>
      <c r="B777" s="116" t="s">
        <v>3163</v>
      </c>
      <c r="D777" s="104" t="s">
        <v>5178</v>
      </c>
      <c r="E777" s="119" t="s">
        <v>3635</v>
      </c>
      <c r="F777" s="103" t="s">
        <v>3710</v>
      </c>
      <c r="G777" s="147">
        <v>14</v>
      </c>
      <c r="H777" s="102" t="s">
        <v>181</v>
      </c>
      <c r="I777" s="102" t="s">
        <v>194</v>
      </c>
      <c r="J777" s="125" t="s">
        <v>3636</v>
      </c>
      <c r="L777" s="126"/>
      <c r="M777" s="126"/>
    </row>
    <row r="778" spans="1:13" x14ac:dyDescent="0.25">
      <c r="A778" s="116">
        <v>774</v>
      </c>
      <c r="B778" s="116" t="s">
        <v>3163</v>
      </c>
      <c r="D778" s="117"/>
      <c r="E778" s="119" t="s">
        <v>6189</v>
      </c>
      <c r="F778" s="116" t="s">
        <v>3708</v>
      </c>
      <c r="G778" s="147">
        <v>1</v>
      </c>
      <c r="H778" s="102" t="s">
        <v>181</v>
      </c>
      <c r="I778" s="102" t="s">
        <v>194</v>
      </c>
      <c r="J778" s="125" t="s">
        <v>5847</v>
      </c>
    </row>
    <row r="779" spans="1:13" x14ac:dyDescent="0.25">
      <c r="A779" s="116">
        <v>775</v>
      </c>
      <c r="B779" s="116" t="s">
        <v>3163</v>
      </c>
      <c r="D779" s="117" t="s">
        <v>5179</v>
      </c>
      <c r="E779" s="119" t="s">
        <v>6190</v>
      </c>
      <c r="F779" s="116" t="s">
        <v>3617</v>
      </c>
      <c r="G779" s="147">
        <v>21</v>
      </c>
      <c r="H779" s="102" t="s">
        <v>181</v>
      </c>
      <c r="I779" s="102" t="s">
        <v>194</v>
      </c>
      <c r="J779" s="125" t="s">
        <v>5848</v>
      </c>
    </row>
    <row r="780" spans="1:13" x14ac:dyDescent="0.25">
      <c r="A780" s="116">
        <v>776</v>
      </c>
      <c r="B780" s="116" t="s">
        <v>3163</v>
      </c>
      <c r="D780" s="117"/>
      <c r="E780" s="119" t="s">
        <v>3614</v>
      </c>
      <c r="F780" s="116" t="s">
        <v>5846</v>
      </c>
      <c r="G780" s="147">
        <v>2</v>
      </c>
      <c r="H780" s="102" t="s">
        <v>181</v>
      </c>
      <c r="I780" s="102" t="s">
        <v>194</v>
      </c>
      <c r="J780" s="125" t="s">
        <v>5849</v>
      </c>
    </row>
    <row r="781" spans="1:13" x14ac:dyDescent="0.25">
      <c r="A781" s="116">
        <v>777</v>
      </c>
      <c r="B781" s="116" t="s">
        <v>3163</v>
      </c>
      <c r="D781" s="117"/>
      <c r="E781" s="116" t="s">
        <v>4644</v>
      </c>
      <c r="F781" s="116" t="s">
        <v>5852</v>
      </c>
      <c r="G781" s="147">
        <v>2</v>
      </c>
      <c r="H781" s="102" t="s">
        <v>181</v>
      </c>
      <c r="I781" s="102" t="s">
        <v>194</v>
      </c>
      <c r="J781" s="125" t="s">
        <v>5851</v>
      </c>
    </row>
    <row r="782" spans="1:13" x14ac:dyDescent="0.25">
      <c r="A782" s="116">
        <v>778</v>
      </c>
      <c r="B782" s="116" t="s">
        <v>3163</v>
      </c>
      <c r="C782" s="119"/>
      <c r="D782" s="127">
        <v>5003</v>
      </c>
      <c r="E782" s="116" t="s">
        <v>4644</v>
      </c>
      <c r="F782" s="128" t="s">
        <v>3626</v>
      </c>
      <c r="G782" s="132">
        <v>2</v>
      </c>
      <c r="H782" s="102" t="s">
        <v>181</v>
      </c>
      <c r="I782" s="102" t="s">
        <v>194</v>
      </c>
      <c r="J782" s="130" t="s">
        <v>3661</v>
      </c>
    </row>
    <row r="783" spans="1:13" x14ac:dyDescent="0.25">
      <c r="A783" s="116">
        <v>779</v>
      </c>
      <c r="B783" s="116" t="s">
        <v>3163</v>
      </c>
      <c r="C783" s="119"/>
      <c r="D783" s="127">
        <v>5004</v>
      </c>
      <c r="E783" s="116" t="s">
        <v>4644</v>
      </c>
      <c r="F783" s="128" t="s">
        <v>3592</v>
      </c>
      <c r="G783" s="132">
        <v>16</v>
      </c>
      <c r="H783" s="102" t="s">
        <v>181</v>
      </c>
      <c r="I783" s="102" t="s">
        <v>194</v>
      </c>
      <c r="J783" s="130" t="s">
        <v>3662</v>
      </c>
    </row>
    <row r="784" spans="1:13" x14ac:dyDescent="0.25">
      <c r="A784" s="116">
        <v>780</v>
      </c>
      <c r="B784" s="116" t="s">
        <v>3163</v>
      </c>
      <c r="C784" s="119"/>
      <c r="D784" s="127">
        <v>5005</v>
      </c>
      <c r="E784" s="116" t="s">
        <v>6188</v>
      </c>
      <c r="F784" s="128" t="s">
        <v>1569</v>
      </c>
      <c r="G784" s="132">
        <v>4</v>
      </c>
      <c r="H784" s="102" t="s">
        <v>181</v>
      </c>
      <c r="I784" s="102" t="s">
        <v>194</v>
      </c>
      <c r="J784" s="125" t="s">
        <v>5850</v>
      </c>
    </row>
    <row r="785" spans="1:10" x14ac:dyDescent="0.25">
      <c r="A785" s="116">
        <v>781</v>
      </c>
      <c r="B785" s="116" t="s">
        <v>3163</v>
      </c>
      <c r="D785" s="104" t="s">
        <v>5180</v>
      </c>
      <c r="E785" s="119" t="s">
        <v>1141</v>
      </c>
      <c r="F785" s="116" t="s">
        <v>2337</v>
      </c>
      <c r="G785" s="161">
        <v>14</v>
      </c>
      <c r="H785" s="102" t="s">
        <v>181</v>
      </c>
      <c r="I785" s="102" t="s">
        <v>194</v>
      </c>
      <c r="J785" s="125" t="s">
        <v>3641</v>
      </c>
    </row>
    <row r="786" spans="1:10" x14ac:dyDescent="0.25">
      <c r="A786" s="116">
        <v>782</v>
      </c>
      <c r="B786" s="116" t="s">
        <v>3163</v>
      </c>
      <c r="C786" s="119"/>
      <c r="D786" s="104" t="s">
        <v>5181</v>
      </c>
      <c r="E786" s="119" t="s">
        <v>4645</v>
      </c>
      <c r="F786" s="116" t="s">
        <v>304</v>
      </c>
      <c r="G786" s="147">
        <v>17</v>
      </c>
      <c r="H786" s="102" t="s">
        <v>181</v>
      </c>
      <c r="I786" s="102" t="s">
        <v>194</v>
      </c>
      <c r="J786" s="125" t="s">
        <v>3669</v>
      </c>
    </row>
    <row r="787" spans="1:10" x14ac:dyDescent="0.25">
      <c r="A787" s="116">
        <v>783</v>
      </c>
      <c r="B787" s="116" t="s">
        <v>3163</v>
      </c>
      <c r="C787" s="119"/>
      <c r="D787" s="104" t="s">
        <v>5182</v>
      </c>
      <c r="E787" s="119" t="s">
        <v>4645</v>
      </c>
      <c r="F787" s="119" t="s">
        <v>1566</v>
      </c>
      <c r="G787" s="147">
        <v>7</v>
      </c>
      <c r="H787" s="102" t="s">
        <v>181</v>
      </c>
      <c r="I787" s="102" t="s">
        <v>194</v>
      </c>
      <c r="J787" s="125" t="s">
        <v>3670</v>
      </c>
    </row>
    <row r="788" spans="1:10" x14ac:dyDescent="0.25">
      <c r="A788" s="116">
        <v>784</v>
      </c>
      <c r="B788" s="116" t="s">
        <v>3163</v>
      </c>
      <c r="C788" s="119"/>
      <c r="D788" s="104" t="s">
        <v>5183</v>
      </c>
      <c r="E788" s="119" t="s">
        <v>4645</v>
      </c>
      <c r="F788" s="119" t="s">
        <v>1570</v>
      </c>
      <c r="G788" s="147">
        <v>2</v>
      </c>
      <c r="H788" s="102" t="s">
        <v>181</v>
      </c>
      <c r="I788" s="102" t="s">
        <v>194</v>
      </c>
      <c r="J788" s="125" t="s">
        <v>3668</v>
      </c>
    </row>
    <row r="789" spans="1:10" x14ac:dyDescent="0.25">
      <c r="A789" s="116">
        <v>785</v>
      </c>
      <c r="B789" s="116" t="s">
        <v>3163</v>
      </c>
      <c r="D789" s="104" t="s">
        <v>5184</v>
      </c>
      <c r="E789" s="119" t="s">
        <v>4517</v>
      </c>
      <c r="F789" s="116" t="s">
        <v>4518</v>
      </c>
      <c r="G789" s="161">
        <v>16</v>
      </c>
      <c r="H789" s="102" t="s">
        <v>181</v>
      </c>
      <c r="I789" s="102" t="s">
        <v>194</v>
      </c>
      <c r="J789" s="125" t="s">
        <v>4519</v>
      </c>
    </row>
    <row r="790" spans="1:10" x14ac:dyDescent="0.25">
      <c r="A790" s="116">
        <v>786</v>
      </c>
      <c r="B790" s="116" t="s">
        <v>3163</v>
      </c>
      <c r="D790" s="104" t="s">
        <v>5185</v>
      </c>
      <c r="E790" s="119" t="s">
        <v>4517</v>
      </c>
      <c r="F790" s="116" t="s">
        <v>4664</v>
      </c>
      <c r="G790" s="147">
        <v>2</v>
      </c>
      <c r="H790" s="102" t="s">
        <v>181</v>
      </c>
      <c r="I790" s="102" t="s">
        <v>194</v>
      </c>
      <c r="J790" s="125" t="s">
        <v>4519</v>
      </c>
    </row>
    <row r="791" spans="1:10" x14ac:dyDescent="0.25">
      <c r="A791" s="116">
        <v>787</v>
      </c>
      <c r="B791" s="116" t="s">
        <v>3163</v>
      </c>
      <c r="C791" s="119"/>
      <c r="D791" s="104" t="s">
        <v>5186</v>
      </c>
      <c r="E791" s="116" t="s">
        <v>4646</v>
      </c>
      <c r="F791" s="119" t="s">
        <v>1573</v>
      </c>
      <c r="G791" s="147">
        <v>11</v>
      </c>
      <c r="H791" s="102" t="s">
        <v>181</v>
      </c>
      <c r="I791" s="102" t="s">
        <v>194</v>
      </c>
      <c r="J791" s="125" t="s">
        <v>3527</v>
      </c>
    </row>
    <row r="792" spans="1:10" x14ac:dyDescent="0.25">
      <c r="A792" s="116">
        <v>788</v>
      </c>
      <c r="B792" s="116" t="s">
        <v>3163</v>
      </c>
      <c r="C792" s="119"/>
      <c r="D792" s="104" t="s">
        <v>5187</v>
      </c>
      <c r="E792" s="116" t="s">
        <v>4646</v>
      </c>
      <c r="F792" s="119" t="s">
        <v>4745</v>
      </c>
      <c r="G792" s="147">
        <v>4</v>
      </c>
      <c r="H792" s="102" t="s">
        <v>181</v>
      </c>
      <c r="I792" s="102" t="s">
        <v>194</v>
      </c>
      <c r="J792" s="125" t="s">
        <v>3527</v>
      </c>
    </row>
    <row r="793" spans="1:10" x14ac:dyDescent="0.25">
      <c r="A793" s="116">
        <v>789</v>
      </c>
      <c r="B793" s="116" t="s">
        <v>3163</v>
      </c>
      <c r="D793" s="127">
        <v>5014</v>
      </c>
      <c r="E793" s="119" t="s">
        <v>3615</v>
      </c>
      <c r="F793" s="128" t="s">
        <v>4533</v>
      </c>
      <c r="G793" s="132">
        <v>5</v>
      </c>
      <c r="H793" s="102" t="s">
        <v>181</v>
      </c>
      <c r="I793" s="102" t="s">
        <v>194</v>
      </c>
      <c r="J793" s="130" t="s">
        <v>3640</v>
      </c>
    </row>
    <row r="794" spans="1:10" x14ac:dyDescent="0.25">
      <c r="A794" s="116">
        <v>790</v>
      </c>
      <c r="B794" s="116" t="s">
        <v>3163</v>
      </c>
      <c r="D794" s="127">
        <v>5015</v>
      </c>
      <c r="E794" s="119" t="s">
        <v>3615</v>
      </c>
      <c r="F794" s="128" t="s">
        <v>3616</v>
      </c>
      <c r="G794" s="132">
        <v>8</v>
      </c>
      <c r="H794" s="102" t="s">
        <v>181</v>
      </c>
      <c r="I794" s="102" t="s">
        <v>194</v>
      </c>
      <c r="J794" s="130" t="s">
        <v>3640</v>
      </c>
    </row>
    <row r="795" spans="1:10" x14ac:dyDescent="0.25">
      <c r="A795" s="116">
        <v>791</v>
      </c>
      <c r="B795" s="116" t="s">
        <v>3163</v>
      </c>
      <c r="C795" s="119"/>
      <c r="D795" s="127">
        <v>5016</v>
      </c>
      <c r="E795" s="116" t="s">
        <v>4647</v>
      </c>
      <c r="F795" s="128" t="s">
        <v>466</v>
      </c>
      <c r="G795" s="132">
        <v>4</v>
      </c>
      <c r="H795" s="102" t="s">
        <v>181</v>
      </c>
      <c r="I795" s="102" t="s">
        <v>194</v>
      </c>
      <c r="J795" s="125" t="s">
        <v>3642</v>
      </c>
    </row>
    <row r="796" spans="1:10" x14ac:dyDescent="0.25">
      <c r="A796" s="116">
        <v>792</v>
      </c>
      <c r="B796" s="116" t="s">
        <v>3163</v>
      </c>
      <c r="C796" s="119"/>
      <c r="D796" s="104" t="s">
        <v>5188</v>
      </c>
      <c r="E796" s="116" t="s">
        <v>4647</v>
      </c>
      <c r="F796" s="119" t="s">
        <v>1564</v>
      </c>
      <c r="G796" s="147">
        <v>6</v>
      </c>
      <c r="H796" s="102" t="s">
        <v>181</v>
      </c>
      <c r="I796" s="102" t="s">
        <v>194</v>
      </c>
      <c r="J796" s="125" t="s">
        <v>3643</v>
      </c>
    </row>
    <row r="797" spans="1:10" x14ac:dyDescent="0.25">
      <c r="A797" s="116">
        <v>793</v>
      </c>
      <c r="B797" s="116" t="s">
        <v>3163</v>
      </c>
      <c r="C797" s="119"/>
      <c r="D797" s="104" t="s">
        <v>5189</v>
      </c>
      <c r="E797" s="116" t="s">
        <v>4647</v>
      </c>
      <c r="F797" s="119" t="s">
        <v>3630</v>
      </c>
      <c r="G797" s="147">
        <v>9</v>
      </c>
      <c r="H797" s="102" t="s">
        <v>181</v>
      </c>
      <c r="I797" s="102" t="s">
        <v>194</v>
      </c>
      <c r="J797" s="125" t="s">
        <v>3654</v>
      </c>
    </row>
    <row r="798" spans="1:10" x14ac:dyDescent="0.25">
      <c r="A798" s="116">
        <v>794</v>
      </c>
      <c r="B798" s="116" t="s">
        <v>3163</v>
      </c>
      <c r="C798" s="119"/>
      <c r="D798" s="104" t="s">
        <v>5190</v>
      </c>
      <c r="E798" s="116" t="s">
        <v>4647</v>
      </c>
      <c r="F798" s="128" t="s">
        <v>466</v>
      </c>
      <c r="G798" s="132">
        <v>6</v>
      </c>
      <c r="H798" s="102" t="s">
        <v>181</v>
      </c>
      <c r="I798" s="102" t="s">
        <v>194</v>
      </c>
      <c r="J798" s="125" t="s">
        <v>3642</v>
      </c>
    </row>
    <row r="799" spans="1:10" x14ac:dyDescent="0.25">
      <c r="A799" s="116">
        <v>795</v>
      </c>
      <c r="B799" s="116" t="s">
        <v>3163</v>
      </c>
      <c r="D799" s="127">
        <v>5021</v>
      </c>
      <c r="E799" s="119" t="s">
        <v>3618</v>
      </c>
      <c r="F799" s="128" t="s">
        <v>3619</v>
      </c>
      <c r="G799" s="162">
        <v>6</v>
      </c>
      <c r="H799" s="102" t="s">
        <v>181</v>
      </c>
      <c r="I799" s="102" t="s">
        <v>194</v>
      </c>
      <c r="J799" s="130" t="s">
        <v>3644</v>
      </c>
    </row>
    <row r="800" spans="1:10" x14ac:dyDescent="0.25">
      <c r="A800" s="116">
        <v>796</v>
      </c>
      <c r="B800" s="116" t="s">
        <v>3163</v>
      </c>
      <c r="D800" s="127">
        <v>5022</v>
      </c>
      <c r="E800" s="119" t="s">
        <v>4744</v>
      </c>
      <c r="F800" s="128" t="s">
        <v>3621</v>
      </c>
      <c r="G800" s="132">
        <v>2</v>
      </c>
      <c r="H800" s="102" t="s">
        <v>181</v>
      </c>
      <c r="I800" s="102" t="s">
        <v>194</v>
      </c>
      <c r="J800" s="130" t="s">
        <v>3644</v>
      </c>
    </row>
    <row r="801" spans="1:10" x14ac:dyDescent="0.25">
      <c r="A801" s="116">
        <v>797</v>
      </c>
      <c r="B801" s="116" t="s">
        <v>3163</v>
      </c>
      <c r="D801" s="127">
        <v>5022</v>
      </c>
      <c r="E801" s="119" t="s">
        <v>4744</v>
      </c>
      <c r="F801" s="128" t="s">
        <v>4663</v>
      </c>
      <c r="G801" s="132">
        <v>2</v>
      </c>
      <c r="H801" s="102" t="s">
        <v>181</v>
      </c>
      <c r="I801" s="102" t="s">
        <v>194</v>
      </c>
      <c r="J801" s="130" t="s">
        <v>3644</v>
      </c>
    </row>
    <row r="802" spans="1:10" x14ac:dyDescent="0.25">
      <c r="A802" s="116">
        <v>798</v>
      </c>
      <c r="B802" s="116" t="s">
        <v>3163</v>
      </c>
      <c r="C802" s="119"/>
      <c r="D802" s="104" t="s">
        <v>5191</v>
      </c>
      <c r="E802" s="116" t="s">
        <v>4648</v>
      </c>
      <c r="F802" s="119" t="s">
        <v>3593</v>
      </c>
      <c r="G802" s="147">
        <v>13</v>
      </c>
      <c r="H802" s="102" t="s">
        <v>181</v>
      </c>
      <c r="I802" s="102" t="s">
        <v>194</v>
      </c>
      <c r="J802" s="125" t="s">
        <v>3594</v>
      </c>
    </row>
    <row r="803" spans="1:10" x14ac:dyDescent="0.25">
      <c r="A803" s="116">
        <v>799</v>
      </c>
      <c r="B803" s="116" t="s">
        <v>3163</v>
      </c>
      <c r="D803" s="127">
        <v>5024</v>
      </c>
      <c r="E803" s="119" t="s">
        <v>3620</v>
      </c>
      <c r="F803" s="128" t="s">
        <v>3621</v>
      </c>
      <c r="G803" s="162">
        <v>6</v>
      </c>
      <c r="H803" s="102" t="s">
        <v>181</v>
      </c>
      <c r="I803" s="102" t="s">
        <v>194</v>
      </c>
      <c r="J803" s="130" t="s">
        <v>3645</v>
      </c>
    </row>
    <row r="804" spans="1:10" x14ac:dyDescent="0.25">
      <c r="A804" s="116">
        <v>800</v>
      </c>
      <c r="B804" s="116" t="s">
        <v>3163</v>
      </c>
      <c r="C804" s="119"/>
      <c r="D804" s="117" t="s">
        <v>5192</v>
      </c>
      <c r="E804" s="119" t="s">
        <v>4649</v>
      </c>
      <c r="F804" s="116" t="s">
        <v>3631</v>
      </c>
      <c r="G804" s="147">
        <v>5</v>
      </c>
      <c r="H804" s="102" t="s">
        <v>181</v>
      </c>
      <c r="I804" s="102" t="s">
        <v>194</v>
      </c>
      <c r="J804" s="125" t="s">
        <v>3632</v>
      </c>
    </row>
    <row r="805" spans="1:10" x14ac:dyDescent="0.25">
      <c r="A805" s="116">
        <v>801</v>
      </c>
      <c r="B805" s="116" t="s">
        <v>3163</v>
      </c>
      <c r="D805" s="104" t="s">
        <v>5193</v>
      </c>
      <c r="E805" s="119" t="s">
        <v>468</v>
      </c>
      <c r="F805" s="116" t="s">
        <v>4515</v>
      </c>
      <c r="G805" s="161">
        <v>4</v>
      </c>
      <c r="H805" s="102" t="s">
        <v>181</v>
      </c>
      <c r="I805" s="102" t="s">
        <v>194</v>
      </c>
      <c r="J805" s="125" t="s">
        <v>3646</v>
      </c>
    </row>
    <row r="806" spans="1:10" x14ac:dyDescent="0.25">
      <c r="A806" s="116">
        <v>802</v>
      </c>
      <c r="B806" s="116" t="s">
        <v>3163</v>
      </c>
      <c r="D806" s="104" t="s">
        <v>5194</v>
      </c>
      <c r="E806" s="119" t="s">
        <v>468</v>
      </c>
      <c r="F806" s="116" t="s">
        <v>4514</v>
      </c>
      <c r="G806" s="161">
        <v>14</v>
      </c>
      <c r="H806" s="102" t="s">
        <v>181</v>
      </c>
      <c r="I806" s="102" t="s">
        <v>194</v>
      </c>
      <c r="J806" s="125" t="s">
        <v>3646</v>
      </c>
    </row>
    <row r="807" spans="1:10" x14ac:dyDescent="0.25">
      <c r="A807" s="116">
        <v>803</v>
      </c>
      <c r="B807" s="116" t="s">
        <v>3163</v>
      </c>
      <c r="C807" s="119"/>
      <c r="D807" s="104" t="s">
        <v>5195</v>
      </c>
      <c r="E807" s="116" t="s">
        <v>4650</v>
      </c>
      <c r="F807" s="119" t="s">
        <v>1567</v>
      </c>
      <c r="G807" s="147">
        <v>12</v>
      </c>
      <c r="H807" s="102" t="s">
        <v>181</v>
      </c>
      <c r="I807" s="102" t="s">
        <v>194</v>
      </c>
      <c r="J807" s="125" t="s">
        <v>3655</v>
      </c>
    </row>
    <row r="808" spans="1:10" x14ac:dyDescent="0.25">
      <c r="A808" s="116">
        <v>804</v>
      </c>
      <c r="B808" s="116" t="s">
        <v>3163</v>
      </c>
      <c r="C808" s="119"/>
      <c r="D808" s="104" t="s">
        <v>5196</v>
      </c>
      <c r="E808" s="116" t="s">
        <v>4650</v>
      </c>
      <c r="F808" s="119" t="s">
        <v>2344</v>
      </c>
      <c r="G808" s="147">
        <v>3</v>
      </c>
      <c r="H808" s="102" t="s">
        <v>181</v>
      </c>
      <c r="I808" s="102" t="s">
        <v>194</v>
      </c>
      <c r="J808" s="125" t="s">
        <v>3651</v>
      </c>
    </row>
    <row r="809" spans="1:10" x14ac:dyDescent="0.25">
      <c r="A809" s="116">
        <v>805</v>
      </c>
      <c r="B809" s="116" t="s">
        <v>3163</v>
      </c>
      <c r="C809" s="119"/>
      <c r="D809" s="117" t="s">
        <v>5197</v>
      </c>
      <c r="E809" s="116" t="s">
        <v>4650</v>
      </c>
      <c r="F809" s="119" t="s">
        <v>2338</v>
      </c>
      <c r="G809" s="147">
        <v>2</v>
      </c>
      <c r="H809" s="102" t="s">
        <v>181</v>
      </c>
      <c r="I809" s="102" t="s">
        <v>194</v>
      </c>
      <c r="J809" s="125" t="s">
        <v>3653</v>
      </c>
    </row>
    <row r="810" spans="1:10" x14ac:dyDescent="0.25">
      <c r="A810" s="116">
        <v>806</v>
      </c>
      <c r="B810" s="116" t="s">
        <v>3163</v>
      </c>
      <c r="D810" s="104" t="s">
        <v>5198</v>
      </c>
      <c r="E810" s="119" t="s">
        <v>1143</v>
      </c>
      <c r="F810" s="116" t="s">
        <v>4513</v>
      </c>
      <c r="G810" s="161">
        <v>19</v>
      </c>
      <c r="H810" s="102" t="s">
        <v>181</v>
      </c>
      <c r="I810" s="102" t="s">
        <v>194</v>
      </c>
      <c r="J810" s="125" t="s">
        <v>3647</v>
      </c>
    </row>
    <row r="811" spans="1:10" x14ac:dyDescent="0.25">
      <c r="A811" s="116">
        <v>807</v>
      </c>
      <c r="B811" s="116" t="s">
        <v>3163</v>
      </c>
      <c r="D811" s="104" t="s">
        <v>5199</v>
      </c>
      <c r="E811" s="119" t="s">
        <v>1143</v>
      </c>
      <c r="F811" s="116" t="s">
        <v>3671</v>
      </c>
      <c r="G811" s="161">
        <v>8</v>
      </c>
      <c r="H811" s="102" t="s">
        <v>181</v>
      </c>
      <c r="I811" s="102" t="s">
        <v>194</v>
      </c>
      <c r="J811" s="125" t="s">
        <v>3647</v>
      </c>
    </row>
    <row r="812" spans="1:10" x14ac:dyDescent="0.25">
      <c r="A812" s="116">
        <v>808</v>
      </c>
      <c r="B812" s="116" t="s">
        <v>3163</v>
      </c>
      <c r="C812" s="119"/>
      <c r="D812" s="104" t="s">
        <v>5200</v>
      </c>
      <c r="E812" s="116" t="s">
        <v>4651</v>
      </c>
      <c r="F812" s="119" t="s">
        <v>1574</v>
      </c>
      <c r="G812" s="147">
        <v>18</v>
      </c>
      <c r="H812" s="102" t="s">
        <v>181</v>
      </c>
      <c r="I812" s="102" t="s">
        <v>194</v>
      </c>
      <c r="J812" s="125" t="s">
        <v>3652</v>
      </c>
    </row>
    <row r="813" spans="1:10" x14ac:dyDescent="0.25">
      <c r="A813" s="116">
        <v>809</v>
      </c>
      <c r="B813" s="116"/>
      <c r="C813" s="119"/>
      <c r="E813" s="116" t="s">
        <v>4651</v>
      </c>
      <c r="F813" s="119" t="s">
        <v>6237</v>
      </c>
      <c r="G813" s="147">
        <v>2</v>
      </c>
      <c r="H813" s="102" t="s">
        <v>181</v>
      </c>
      <c r="I813" s="102" t="s">
        <v>194</v>
      </c>
      <c r="J813" s="125" t="s">
        <v>6238</v>
      </c>
    </row>
    <row r="814" spans="1:10" x14ac:dyDescent="0.25">
      <c r="A814" s="116">
        <v>810</v>
      </c>
      <c r="B814" s="116" t="s">
        <v>3163</v>
      </c>
      <c r="C814" s="119"/>
      <c r="D814" s="104" t="s">
        <v>5201</v>
      </c>
      <c r="E814" s="116" t="s">
        <v>4652</v>
      </c>
      <c r="F814" s="119" t="s">
        <v>3188</v>
      </c>
      <c r="G814" s="147">
        <v>24</v>
      </c>
      <c r="H814" s="102" t="s">
        <v>181</v>
      </c>
      <c r="I814" s="102" t="s">
        <v>194</v>
      </c>
      <c r="J814" s="125" t="s">
        <v>3656</v>
      </c>
    </row>
    <row r="815" spans="1:10" x14ac:dyDescent="0.25">
      <c r="A815" s="116">
        <v>811</v>
      </c>
      <c r="B815" s="116" t="s">
        <v>3163</v>
      </c>
      <c r="C815" s="119"/>
      <c r="D815" s="127">
        <v>5035</v>
      </c>
      <c r="E815" s="116" t="s">
        <v>4653</v>
      </c>
      <c r="F815" s="128" t="s">
        <v>2649</v>
      </c>
      <c r="G815" s="132">
        <v>3</v>
      </c>
      <c r="H815" s="102" t="s">
        <v>181</v>
      </c>
      <c r="I815" s="102" t="s">
        <v>194</v>
      </c>
      <c r="J815" s="125" t="s">
        <v>3658</v>
      </c>
    </row>
    <row r="816" spans="1:10" x14ac:dyDescent="0.25">
      <c r="A816" s="116">
        <v>812</v>
      </c>
      <c r="B816" s="116" t="s">
        <v>3163</v>
      </c>
      <c r="C816" s="119"/>
      <c r="D816" s="127">
        <v>5036</v>
      </c>
      <c r="E816" s="116" t="s">
        <v>5206</v>
      </c>
      <c r="F816" s="128" t="s">
        <v>5207</v>
      </c>
      <c r="G816" s="132">
        <v>2</v>
      </c>
      <c r="H816" s="102" t="s">
        <v>181</v>
      </c>
      <c r="I816" s="102" t="s">
        <v>194</v>
      </c>
      <c r="J816" s="125" t="s">
        <v>5208</v>
      </c>
    </row>
    <row r="817" spans="1:10" x14ac:dyDescent="0.25">
      <c r="A817" s="116">
        <v>813</v>
      </c>
      <c r="B817" s="116" t="s">
        <v>3163</v>
      </c>
      <c r="C817" s="119"/>
      <c r="D817" s="104" t="s">
        <v>5202</v>
      </c>
      <c r="E817" s="119" t="s">
        <v>1142</v>
      </c>
      <c r="F817" s="116" t="s">
        <v>3623</v>
      </c>
      <c r="G817" s="161">
        <v>14</v>
      </c>
      <c r="H817" s="102" t="s">
        <v>181</v>
      </c>
      <c r="I817" s="102" t="s">
        <v>194</v>
      </c>
      <c r="J817" s="125" t="s">
        <v>3649</v>
      </c>
    </row>
    <row r="818" spans="1:10" x14ac:dyDescent="0.25">
      <c r="A818" s="116">
        <v>814</v>
      </c>
      <c r="B818" s="116" t="s">
        <v>3163</v>
      </c>
      <c r="C818" s="119"/>
      <c r="E818" s="116" t="s">
        <v>6247</v>
      </c>
      <c r="F818" s="119" t="s">
        <v>6248</v>
      </c>
      <c r="G818" s="147">
        <v>1</v>
      </c>
      <c r="H818" s="102" t="s">
        <v>181</v>
      </c>
      <c r="I818" s="102" t="s">
        <v>194</v>
      </c>
      <c r="J818" s="125" t="s">
        <v>6249</v>
      </c>
    </row>
    <row r="819" spans="1:10" x14ac:dyDescent="0.25">
      <c r="A819" s="116">
        <v>815</v>
      </c>
      <c r="B819" s="116" t="s">
        <v>3163</v>
      </c>
      <c r="C819" s="119"/>
      <c r="D819" s="104" t="s">
        <v>5203</v>
      </c>
      <c r="E819" s="116" t="s">
        <v>6239</v>
      </c>
      <c r="F819" s="119" t="s">
        <v>1563</v>
      </c>
      <c r="G819" s="147">
        <v>10</v>
      </c>
      <c r="H819" s="102" t="s">
        <v>181</v>
      </c>
      <c r="I819" s="102" t="s">
        <v>194</v>
      </c>
      <c r="J819" s="125" t="s">
        <v>3657</v>
      </c>
    </row>
    <row r="820" spans="1:10" x14ac:dyDescent="0.25">
      <c r="A820" s="116">
        <v>816</v>
      </c>
      <c r="B820" s="116" t="s">
        <v>3163</v>
      </c>
      <c r="C820" s="119"/>
      <c r="D820" s="104" t="s">
        <v>5204</v>
      </c>
      <c r="E820" s="116" t="s">
        <v>6240</v>
      </c>
      <c r="F820" s="119" t="s">
        <v>467</v>
      </c>
      <c r="G820" s="147">
        <v>9</v>
      </c>
      <c r="H820" s="102" t="s">
        <v>181</v>
      </c>
      <c r="I820" s="102" t="s">
        <v>194</v>
      </c>
      <c r="J820" s="125" t="s">
        <v>3659</v>
      </c>
    </row>
    <row r="821" spans="1:10" x14ac:dyDescent="0.25">
      <c r="A821" s="116">
        <v>817</v>
      </c>
      <c r="B821" s="116" t="s">
        <v>3163</v>
      </c>
      <c r="C821" s="119"/>
      <c r="D821" s="104" t="s">
        <v>5205</v>
      </c>
      <c r="E821" s="119" t="s">
        <v>3705</v>
      </c>
      <c r="F821" s="116" t="s">
        <v>3706</v>
      </c>
      <c r="G821" s="147">
        <v>1</v>
      </c>
      <c r="H821" s="102" t="s">
        <v>181</v>
      </c>
      <c r="I821" s="102" t="s">
        <v>194</v>
      </c>
      <c r="J821" s="125" t="s">
        <v>3707</v>
      </c>
    </row>
    <row r="822" spans="1:10" x14ac:dyDescent="0.25">
      <c r="A822" s="116">
        <v>818</v>
      </c>
      <c r="B822" s="116" t="s">
        <v>3163</v>
      </c>
      <c r="C822" s="119"/>
      <c r="D822" s="104" t="s">
        <v>5209</v>
      </c>
      <c r="E822" s="119" t="s">
        <v>3705</v>
      </c>
      <c r="F822" s="116" t="s">
        <v>4930</v>
      </c>
      <c r="G822" s="161">
        <v>4</v>
      </c>
      <c r="H822" s="102" t="s">
        <v>181</v>
      </c>
      <c r="I822" s="102" t="s">
        <v>194</v>
      </c>
      <c r="J822" s="125" t="s">
        <v>3707</v>
      </c>
    </row>
    <row r="823" spans="1:10" x14ac:dyDescent="0.25">
      <c r="A823" s="116">
        <v>819</v>
      </c>
      <c r="B823" s="116" t="s">
        <v>3163</v>
      </c>
      <c r="C823" s="119"/>
      <c r="D823" s="104" t="s">
        <v>5210</v>
      </c>
      <c r="E823" s="116" t="s">
        <v>4654</v>
      </c>
      <c r="F823" s="119" t="s">
        <v>3703</v>
      </c>
      <c r="G823" s="161">
        <v>4</v>
      </c>
      <c r="H823" s="102" t="s">
        <v>181</v>
      </c>
      <c r="I823" s="102" t="s">
        <v>194</v>
      </c>
      <c r="J823" s="125" t="s">
        <v>3704</v>
      </c>
    </row>
    <row r="824" spans="1:10" x14ac:dyDescent="0.25">
      <c r="A824" s="116">
        <v>820</v>
      </c>
      <c r="B824" s="116" t="s">
        <v>3163</v>
      </c>
      <c r="C824" s="119"/>
      <c r="E824" s="116" t="s">
        <v>4654</v>
      </c>
      <c r="F824" s="119" t="s">
        <v>6250</v>
      </c>
      <c r="G824" s="161">
        <v>1</v>
      </c>
      <c r="H824" s="102" t="s">
        <v>181</v>
      </c>
      <c r="I824" s="102" t="s">
        <v>194</v>
      </c>
      <c r="J824" s="125" t="s">
        <v>3704</v>
      </c>
    </row>
    <row r="825" spans="1:10" x14ac:dyDescent="0.25">
      <c r="A825" s="116">
        <v>821</v>
      </c>
      <c r="B825" s="116" t="s">
        <v>3163</v>
      </c>
      <c r="C825" s="119"/>
      <c r="D825" s="104" t="s">
        <v>5213</v>
      </c>
      <c r="E825" s="119" t="s">
        <v>4165</v>
      </c>
      <c r="F825" s="116" t="s">
        <v>4520</v>
      </c>
      <c r="G825" s="161">
        <v>2</v>
      </c>
      <c r="H825" s="102" t="s">
        <v>181</v>
      </c>
      <c r="I825" s="102" t="s">
        <v>194</v>
      </c>
      <c r="J825" s="125" t="s">
        <v>4166</v>
      </c>
    </row>
    <row r="826" spans="1:10" x14ac:dyDescent="0.25">
      <c r="A826" s="116">
        <v>822</v>
      </c>
      <c r="B826" s="116" t="s">
        <v>3163</v>
      </c>
      <c r="C826" s="119"/>
      <c r="D826" s="104" t="s">
        <v>5214</v>
      </c>
      <c r="E826" s="116" t="s">
        <v>4655</v>
      </c>
      <c r="F826" s="119" t="s">
        <v>4436</v>
      </c>
      <c r="G826" s="161">
        <v>2</v>
      </c>
      <c r="H826" s="102" t="s">
        <v>181</v>
      </c>
      <c r="I826" s="102" t="s">
        <v>194</v>
      </c>
      <c r="J826" s="125" t="s">
        <v>4167</v>
      </c>
    </row>
    <row r="827" spans="1:10" x14ac:dyDescent="0.25">
      <c r="A827" s="116">
        <v>823</v>
      </c>
      <c r="B827" s="116" t="s">
        <v>3163</v>
      </c>
      <c r="C827" s="119"/>
      <c r="D827" s="104" t="s">
        <v>5215</v>
      </c>
      <c r="E827" s="116" t="s">
        <v>4655</v>
      </c>
      <c r="F827" s="119" t="s">
        <v>4760</v>
      </c>
      <c r="G827" s="161">
        <v>1</v>
      </c>
      <c r="H827" s="102" t="s">
        <v>181</v>
      </c>
      <c r="I827" s="102" t="s">
        <v>194</v>
      </c>
      <c r="J827" s="125" t="s">
        <v>4167</v>
      </c>
    </row>
    <row r="828" spans="1:10" x14ac:dyDescent="0.25">
      <c r="A828" s="116">
        <v>824</v>
      </c>
      <c r="B828" s="116" t="s">
        <v>3163</v>
      </c>
      <c r="C828" s="119"/>
      <c r="D828" s="104" t="s">
        <v>5216</v>
      </c>
      <c r="E828" s="119" t="s">
        <v>4521</v>
      </c>
      <c r="F828" s="116" t="s">
        <v>4522</v>
      </c>
      <c r="G828" s="161">
        <v>1</v>
      </c>
      <c r="H828" s="102" t="s">
        <v>181</v>
      </c>
      <c r="I828" s="102" t="s">
        <v>194</v>
      </c>
      <c r="J828" s="125" t="s">
        <v>4523</v>
      </c>
    </row>
    <row r="829" spans="1:10" x14ac:dyDescent="0.25">
      <c r="A829" s="116">
        <v>825</v>
      </c>
      <c r="B829" s="116" t="s">
        <v>3163</v>
      </c>
      <c r="C829" s="119"/>
      <c r="D829" s="104" t="s">
        <v>5217</v>
      </c>
      <c r="E829" s="119" t="s">
        <v>4662</v>
      </c>
      <c r="F829" s="116" t="s">
        <v>4572</v>
      </c>
      <c r="G829" s="147">
        <v>6</v>
      </c>
      <c r="H829" s="102" t="s">
        <v>181</v>
      </c>
      <c r="I829" s="102" t="s">
        <v>194</v>
      </c>
      <c r="J829" s="125" t="s">
        <v>4704</v>
      </c>
    </row>
    <row r="830" spans="1:10" x14ac:dyDescent="0.25">
      <c r="A830" s="116">
        <v>826</v>
      </c>
      <c r="B830" s="116" t="s">
        <v>3163</v>
      </c>
      <c r="C830" s="119"/>
      <c r="D830" s="104" t="s">
        <v>5218</v>
      </c>
      <c r="E830" s="119" t="s">
        <v>3145</v>
      </c>
      <c r="F830" s="116" t="s">
        <v>3672</v>
      </c>
      <c r="G830" s="147">
        <v>1</v>
      </c>
      <c r="H830" s="102" t="s">
        <v>181</v>
      </c>
      <c r="I830" s="102" t="s">
        <v>194</v>
      </c>
      <c r="J830" s="125" t="s">
        <v>3650</v>
      </c>
    </row>
    <row r="831" spans="1:10" x14ac:dyDescent="0.25">
      <c r="A831" s="116">
        <v>827</v>
      </c>
      <c r="B831" s="116" t="s">
        <v>3163</v>
      </c>
      <c r="C831" s="119"/>
      <c r="D831" s="104" t="s">
        <v>5219</v>
      </c>
      <c r="E831" s="119" t="s">
        <v>4701</v>
      </c>
      <c r="F831" s="116" t="s">
        <v>4702</v>
      </c>
      <c r="G831" s="161">
        <v>3</v>
      </c>
      <c r="H831" s="102" t="s">
        <v>181</v>
      </c>
      <c r="I831" s="102" t="s">
        <v>194</v>
      </c>
      <c r="J831" s="125" t="s">
        <v>4703</v>
      </c>
    </row>
    <row r="832" spans="1:10" x14ac:dyDescent="0.25">
      <c r="A832" s="116">
        <v>828</v>
      </c>
      <c r="B832" s="116" t="s">
        <v>3163</v>
      </c>
      <c r="C832" s="119"/>
      <c r="D832" s="104" t="s">
        <v>5220</v>
      </c>
      <c r="E832" s="119" t="s">
        <v>4764</v>
      </c>
      <c r="F832" s="116" t="s">
        <v>4659</v>
      </c>
      <c r="G832" s="161">
        <v>1</v>
      </c>
      <c r="H832" s="102" t="s">
        <v>181</v>
      </c>
      <c r="I832" s="102" t="s">
        <v>194</v>
      </c>
      <c r="J832" s="125" t="s">
        <v>4660</v>
      </c>
    </row>
    <row r="833" spans="1:10" x14ac:dyDescent="0.25">
      <c r="A833" s="116">
        <v>829</v>
      </c>
      <c r="B833" s="116" t="s">
        <v>3163</v>
      </c>
      <c r="C833" s="119"/>
      <c r="D833" s="127">
        <v>5052</v>
      </c>
      <c r="E833" s="116" t="s">
        <v>3622</v>
      </c>
      <c r="F833" s="128" t="s">
        <v>3673</v>
      </c>
      <c r="G833" s="162">
        <v>2</v>
      </c>
      <c r="H833" s="102" t="s">
        <v>181</v>
      </c>
      <c r="I833" s="102" t="s">
        <v>194</v>
      </c>
      <c r="J833" s="125" t="s">
        <v>3648</v>
      </c>
    </row>
    <row r="834" spans="1:10" x14ac:dyDescent="0.25">
      <c r="A834" s="116">
        <v>830</v>
      </c>
      <c r="B834" s="116" t="s">
        <v>3163</v>
      </c>
      <c r="C834" s="119"/>
      <c r="D834" s="127"/>
      <c r="E834" s="116"/>
      <c r="F834" s="128" t="s">
        <v>3676</v>
      </c>
      <c r="G834" s="128">
        <v>2</v>
      </c>
      <c r="H834" s="102" t="s">
        <v>181</v>
      </c>
      <c r="I834" s="102" t="s">
        <v>194</v>
      </c>
      <c r="J834" s="130" t="s">
        <v>2660</v>
      </c>
    </row>
    <row r="835" spans="1:10" x14ac:dyDescent="0.25">
      <c r="A835" s="116">
        <v>831</v>
      </c>
      <c r="B835" s="116" t="s">
        <v>3163</v>
      </c>
      <c r="C835" s="119"/>
      <c r="D835" s="104" t="s">
        <v>5221</v>
      </c>
      <c r="E835" s="116" t="s">
        <v>4656</v>
      </c>
      <c r="F835" s="119" t="s">
        <v>1571</v>
      </c>
      <c r="G835" s="161">
        <v>1</v>
      </c>
      <c r="H835" s="102" t="s">
        <v>181</v>
      </c>
      <c r="I835" s="102" t="s">
        <v>194</v>
      </c>
      <c r="J835" s="125" t="s">
        <v>3665</v>
      </c>
    </row>
    <row r="836" spans="1:10" x14ac:dyDescent="0.25">
      <c r="A836" s="116">
        <v>832</v>
      </c>
      <c r="B836" s="116" t="s">
        <v>3163</v>
      </c>
      <c r="C836" s="119"/>
      <c r="D836" s="104" t="s">
        <v>5222</v>
      </c>
      <c r="E836" s="116" t="s">
        <v>4656</v>
      </c>
      <c r="F836" s="119" t="s">
        <v>1572</v>
      </c>
      <c r="G836" s="121">
        <v>2</v>
      </c>
      <c r="H836" s="102" t="s">
        <v>181</v>
      </c>
      <c r="I836" s="102" t="s">
        <v>194</v>
      </c>
      <c r="J836" s="125" t="s">
        <v>3666</v>
      </c>
    </row>
    <row r="837" spans="1:10" x14ac:dyDescent="0.25">
      <c r="A837" s="116">
        <v>833</v>
      </c>
      <c r="B837" s="116" t="s">
        <v>3163</v>
      </c>
      <c r="C837" s="119"/>
      <c r="D837" s="117" t="s">
        <v>5223</v>
      </c>
      <c r="E837" s="116" t="s">
        <v>4661</v>
      </c>
      <c r="F837" s="119" t="s">
        <v>4569</v>
      </c>
      <c r="G837" s="161">
        <v>1</v>
      </c>
      <c r="H837" s="102" t="s">
        <v>181</v>
      </c>
      <c r="I837" s="102" t="s">
        <v>194</v>
      </c>
      <c r="J837" s="125" t="s">
        <v>5224</v>
      </c>
    </row>
    <row r="838" spans="1:10" x14ac:dyDescent="0.25">
      <c r="A838" s="116">
        <v>834</v>
      </c>
      <c r="B838" s="116" t="s">
        <v>3163</v>
      </c>
      <c r="C838" s="119"/>
      <c r="D838" s="104" t="s">
        <v>5225</v>
      </c>
      <c r="E838" s="116" t="s">
        <v>4530</v>
      </c>
      <c r="F838" s="128" t="s">
        <v>4531</v>
      </c>
      <c r="G838" s="162">
        <v>1</v>
      </c>
      <c r="H838" s="102" t="s">
        <v>181</v>
      </c>
      <c r="I838" s="102" t="s">
        <v>194</v>
      </c>
      <c r="J838" s="125" t="s">
        <v>4532</v>
      </c>
    </row>
    <row r="839" spans="1:10" x14ac:dyDescent="0.25">
      <c r="A839" s="116">
        <v>835</v>
      </c>
      <c r="B839" s="116" t="s">
        <v>3163</v>
      </c>
      <c r="C839" s="119"/>
      <c r="D839" s="104" t="s">
        <v>5226</v>
      </c>
      <c r="E839" s="116" t="s">
        <v>4524</v>
      </c>
      <c r="F839" s="128" t="s">
        <v>4535</v>
      </c>
      <c r="G839" s="162">
        <v>1</v>
      </c>
      <c r="H839" s="102" t="s">
        <v>181</v>
      </c>
      <c r="I839" s="102" t="s">
        <v>194</v>
      </c>
      <c r="J839" s="125" t="s">
        <v>4527</v>
      </c>
    </row>
    <row r="840" spans="1:10" x14ac:dyDescent="0.25">
      <c r="A840" s="116">
        <v>836</v>
      </c>
      <c r="B840" s="116" t="s">
        <v>3163</v>
      </c>
      <c r="C840" s="119"/>
      <c r="D840" s="104" t="s">
        <v>5226</v>
      </c>
      <c r="E840" s="116" t="s">
        <v>4524</v>
      </c>
      <c r="F840" s="128" t="s">
        <v>6025</v>
      </c>
      <c r="G840" s="162">
        <v>1</v>
      </c>
      <c r="H840" s="102" t="s">
        <v>181</v>
      </c>
      <c r="I840" s="102" t="s">
        <v>194</v>
      </c>
      <c r="J840" s="125" t="s">
        <v>4527</v>
      </c>
    </row>
    <row r="841" spans="1:10" x14ac:dyDescent="0.25">
      <c r="A841" s="116">
        <v>837</v>
      </c>
      <c r="B841" s="116" t="s">
        <v>3163</v>
      </c>
      <c r="C841" s="119"/>
      <c r="D841" s="117" t="s">
        <v>5227</v>
      </c>
      <c r="E841" s="116" t="s">
        <v>4525</v>
      </c>
      <c r="F841" s="128" t="s">
        <v>4536</v>
      </c>
      <c r="G841" s="162">
        <v>1</v>
      </c>
      <c r="H841" s="102" t="s">
        <v>181</v>
      </c>
      <c r="I841" s="102" t="s">
        <v>194</v>
      </c>
      <c r="J841" s="125" t="s">
        <v>4528</v>
      </c>
    </row>
    <row r="842" spans="1:10" x14ac:dyDescent="0.25">
      <c r="A842" s="116">
        <v>838</v>
      </c>
      <c r="B842" s="116" t="s">
        <v>3163</v>
      </c>
      <c r="C842" s="119"/>
      <c r="D842" s="104" t="s">
        <v>5228</v>
      </c>
      <c r="E842" s="116" t="s">
        <v>4657</v>
      </c>
      <c r="F842" s="119" t="s">
        <v>3627</v>
      </c>
      <c r="G842" s="161">
        <v>1</v>
      </c>
      <c r="H842" s="102" t="s">
        <v>181</v>
      </c>
      <c r="I842" s="102" t="s">
        <v>194</v>
      </c>
      <c r="J842" s="125" t="s">
        <v>3628</v>
      </c>
    </row>
    <row r="843" spans="1:10" x14ac:dyDescent="0.25">
      <c r="A843" s="116">
        <v>839</v>
      </c>
      <c r="B843" s="116" t="s">
        <v>3163</v>
      </c>
      <c r="C843" s="119"/>
      <c r="D843" s="104" t="s">
        <v>5229</v>
      </c>
      <c r="E843" s="116" t="s">
        <v>4526</v>
      </c>
      <c r="F843" s="128" t="s">
        <v>4537</v>
      </c>
      <c r="G843" s="162">
        <v>1</v>
      </c>
      <c r="H843" s="102" t="s">
        <v>181</v>
      </c>
      <c r="I843" s="102" t="s">
        <v>194</v>
      </c>
      <c r="J843" s="125" t="s">
        <v>4529</v>
      </c>
    </row>
    <row r="844" spans="1:10" x14ac:dyDescent="0.25">
      <c r="A844" s="116">
        <v>840</v>
      </c>
      <c r="B844" s="116" t="s">
        <v>3163</v>
      </c>
      <c r="C844" s="119"/>
      <c r="D844" s="117" t="s">
        <v>5230</v>
      </c>
      <c r="E844" s="116" t="s">
        <v>4567</v>
      </c>
      <c r="F844" s="128">
        <v>143737.01</v>
      </c>
      <c r="G844" s="162">
        <v>1</v>
      </c>
      <c r="H844" s="102" t="s">
        <v>181</v>
      </c>
      <c r="I844" s="102" t="s">
        <v>194</v>
      </c>
      <c r="J844" s="125" t="s">
        <v>4566</v>
      </c>
    </row>
    <row r="845" spans="1:10" x14ac:dyDescent="0.25">
      <c r="A845" s="116">
        <v>841</v>
      </c>
      <c r="B845" s="116" t="s">
        <v>3163</v>
      </c>
      <c r="C845" s="119"/>
      <c r="D845" s="104" t="s">
        <v>5231</v>
      </c>
      <c r="E845" s="119" t="s">
        <v>2342</v>
      </c>
      <c r="F845" s="116" t="s">
        <v>2343</v>
      </c>
      <c r="G845" s="147">
        <v>3</v>
      </c>
      <c r="H845" s="102" t="s">
        <v>181</v>
      </c>
      <c r="I845" s="102" t="s">
        <v>194</v>
      </c>
      <c r="J845" s="125" t="s">
        <v>3678</v>
      </c>
    </row>
    <row r="846" spans="1:10" x14ac:dyDescent="0.25">
      <c r="A846" s="116">
        <v>842</v>
      </c>
      <c r="B846" s="116" t="s">
        <v>3163</v>
      </c>
      <c r="C846" s="119"/>
      <c r="D846" s="104" t="s">
        <v>5232</v>
      </c>
      <c r="E846" s="119" t="s">
        <v>1144</v>
      </c>
      <c r="F846" s="116" t="s">
        <v>2341</v>
      </c>
      <c r="G846" s="161">
        <v>5</v>
      </c>
      <c r="H846" s="102" t="s">
        <v>181</v>
      </c>
      <c r="I846" s="102" t="s">
        <v>194</v>
      </c>
      <c r="J846" s="125" t="s">
        <v>3679</v>
      </c>
    </row>
    <row r="847" spans="1:10" x14ac:dyDescent="0.25">
      <c r="A847" s="116">
        <v>843</v>
      </c>
      <c r="B847" s="116" t="s">
        <v>3163</v>
      </c>
      <c r="D847" s="117" t="s">
        <v>5233</v>
      </c>
      <c r="E847" s="116" t="s">
        <v>4571</v>
      </c>
      <c r="F847" s="128" t="s">
        <v>4576</v>
      </c>
      <c r="G847" s="162">
        <v>2</v>
      </c>
      <c r="H847" s="102" t="s">
        <v>181</v>
      </c>
      <c r="I847" s="102" t="s">
        <v>194</v>
      </c>
      <c r="J847" s="125" t="s">
        <v>4570</v>
      </c>
    </row>
    <row r="848" spans="1:10" x14ac:dyDescent="0.25">
      <c r="A848" s="116">
        <v>844</v>
      </c>
      <c r="B848" s="116" t="s">
        <v>3163</v>
      </c>
      <c r="C848" s="119"/>
      <c r="D848" s="104" t="s">
        <v>5234</v>
      </c>
      <c r="E848" s="116" t="s">
        <v>4571</v>
      </c>
      <c r="F848" s="119" t="s">
        <v>3629</v>
      </c>
      <c r="G848" s="147">
        <v>0</v>
      </c>
      <c r="H848" s="102" t="s">
        <v>181</v>
      </c>
      <c r="I848" s="102" t="s">
        <v>194</v>
      </c>
      <c r="J848" s="125" t="s">
        <v>3681</v>
      </c>
    </row>
    <row r="849" spans="1:10" x14ac:dyDescent="0.25">
      <c r="A849" s="116">
        <v>845</v>
      </c>
      <c r="B849" s="116" t="s">
        <v>3163</v>
      </c>
      <c r="C849" s="119"/>
      <c r="D849" s="104" t="s">
        <v>5235</v>
      </c>
      <c r="E849" s="116" t="s">
        <v>4571</v>
      </c>
      <c r="F849" s="119" t="s">
        <v>2339</v>
      </c>
      <c r="G849" s="161">
        <v>2</v>
      </c>
      <c r="H849" s="102" t="s">
        <v>181</v>
      </c>
      <c r="I849" s="102" t="s">
        <v>194</v>
      </c>
      <c r="J849" s="125" t="s">
        <v>3682</v>
      </c>
    </row>
    <row r="850" spans="1:10" x14ac:dyDescent="0.25">
      <c r="A850" s="116">
        <v>846</v>
      </c>
      <c r="B850" s="116" t="s">
        <v>3163</v>
      </c>
      <c r="C850" s="119"/>
      <c r="D850" s="117" t="s">
        <v>5236</v>
      </c>
      <c r="E850" s="116" t="s">
        <v>4571</v>
      </c>
      <c r="F850" s="119" t="s">
        <v>1565</v>
      </c>
      <c r="G850" s="161">
        <v>4</v>
      </c>
      <c r="H850" s="102" t="s">
        <v>181</v>
      </c>
      <c r="I850" s="102" t="s">
        <v>194</v>
      </c>
      <c r="J850" s="125" t="s">
        <v>3680</v>
      </c>
    </row>
    <row r="851" spans="1:10" x14ac:dyDescent="0.25">
      <c r="A851" s="116">
        <v>847</v>
      </c>
      <c r="B851" s="116" t="s">
        <v>3163</v>
      </c>
      <c r="C851" s="119"/>
      <c r="D851" s="104" t="s">
        <v>5237</v>
      </c>
      <c r="E851" s="119" t="s">
        <v>1389</v>
      </c>
      <c r="F851" s="116" t="s">
        <v>5243</v>
      </c>
      <c r="G851" s="147">
        <v>1</v>
      </c>
      <c r="H851" s="102" t="s">
        <v>181</v>
      </c>
      <c r="I851" s="102" t="s">
        <v>194</v>
      </c>
      <c r="J851" s="125" t="s">
        <v>5244</v>
      </c>
    </row>
    <row r="852" spans="1:10" x14ac:dyDescent="0.25">
      <c r="A852" s="116">
        <v>848</v>
      </c>
      <c r="B852" s="116" t="s">
        <v>3163</v>
      </c>
      <c r="C852" s="119"/>
      <c r="E852" s="119" t="s">
        <v>5838</v>
      </c>
      <c r="F852" s="116" t="s">
        <v>5839</v>
      </c>
      <c r="G852" s="161">
        <v>2</v>
      </c>
      <c r="H852" s="102" t="s">
        <v>181</v>
      </c>
      <c r="I852" s="102" t="s">
        <v>194</v>
      </c>
      <c r="J852" s="125" t="s">
        <v>5840</v>
      </c>
    </row>
    <row r="853" spans="1:10" x14ac:dyDescent="0.25">
      <c r="A853" s="116">
        <v>849</v>
      </c>
      <c r="B853" s="116" t="s">
        <v>3163</v>
      </c>
      <c r="C853" s="119"/>
      <c r="D853" s="117" t="s">
        <v>5238</v>
      </c>
      <c r="E853" s="119" t="s">
        <v>3624</v>
      </c>
      <c r="F853" s="116" t="s">
        <v>4516</v>
      </c>
      <c r="G853" s="161">
        <v>2</v>
      </c>
      <c r="H853" s="102" t="s">
        <v>181</v>
      </c>
      <c r="I853" s="102" t="s">
        <v>194</v>
      </c>
      <c r="J853" s="125" t="s">
        <v>5833</v>
      </c>
    </row>
    <row r="854" spans="1:10" x14ac:dyDescent="0.25">
      <c r="A854" s="116">
        <v>850</v>
      </c>
      <c r="B854" s="116" t="s">
        <v>3163</v>
      </c>
      <c r="C854" s="119"/>
      <c r="D854" s="117"/>
      <c r="E854" s="119" t="s">
        <v>3624</v>
      </c>
      <c r="F854" s="116" t="s">
        <v>5842</v>
      </c>
      <c r="G854" s="161">
        <v>3</v>
      </c>
      <c r="H854" s="102" t="s">
        <v>181</v>
      </c>
      <c r="I854" s="102" t="s">
        <v>194</v>
      </c>
      <c r="J854" s="125" t="s">
        <v>5845</v>
      </c>
    </row>
    <row r="855" spans="1:10" x14ac:dyDescent="0.25">
      <c r="A855" s="116">
        <v>851</v>
      </c>
      <c r="B855" s="116" t="s">
        <v>3163</v>
      </c>
      <c r="C855" s="119"/>
      <c r="D855" s="117"/>
      <c r="E855" s="119" t="s">
        <v>3624</v>
      </c>
      <c r="F855" s="116" t="s">
        <v>5843</v>
      </c>
      <c r="G855" s="147">
        <v>3</v>
      </c>
      <c r="H855" s="102" t="s">
        <v>181</v>
      </c>
      <c r="I855" s="102" t="s">
        <v>194</v>
      </c>
      <c r="J855" s="125" t="s">
        <v>5844</v>
      </c>
    </row>
    <row r="856" spans="1:10" x14ac:dyDescent="0.25">
      <c r="A856" s="116">
        <v>852</v>
      </c>
      <c r="B856" s="116" t="s">
        <v>3163</v>
      </c>
      <c r="C856" s="119"/>
      <c r="D856" s="104" t="s">
        <v>5239</v>
      </c>
      <c r="E856" s="116" t="s">
        <v>4658</v>
      </c>
      <c r="F856" s="119" t="s">
        <v>3595</v>
      </c>
      <c r="G856" s="161">
        <v>1</v>
      </c>
      <c r="H856" s="102" t="s">
        <v>181</v>
      </c>
      <c r="I856" s="102" t="s">
        <v>194</v>
      </c>
      <c r="J856" s="125" t="s">
        <v>3596</v>
      </c>
    </row>
    <row r="857" spans="1:10" x14ac:dyDescent="0.25">
      <c r="A857" s="116">
        <v>853</v>
      </c>
      <c r="B857" s="116" t="s">
        <v>3163</v>
      </c>
      <c r="C857" s="119"/>
      <c r="D857" s="104" t="s">
        <v>5240</v>
      </c>
      <c r="E857" s="116" t="s">
        <v>5841</v>
      </c>
      <c r="F857" s="128" t="s">
        <v>4573</v>
      </c>
      <c r="G857" s="132">
        <v>8</v>
      </c>
      <c r="H857" s="102" t="s">
        <v>181</v>
      </c>
      <c r="I857" s="102" t="s">
        <v>194</v>
      </c>
      <c r="J857" s="125" t="s">
        <v>4574</v>
      </c>
    </row>
    <row r="858" spans="1:10" x14ac:dyDescent="0.25">
      <c r="A858" s="116">
        <v>854</v>
      </c>
      <c r="B858" s="116" t="s">
        <v>3163</v>
      </c>
      <c r="C858" s="119"/>
      <c r="D858" s="117" t="s">
        <v>5241</v>
      </c>
      <c r="E858" s="116" t="s">
        <v>3462</v>
      </c>
      <c r="F858" s="128" t="s">
        <v>4575</v>
      </c>
      <c r="G858" s="132">
        <v>9</v>
      </c>
      <c r="H858" s="102" t="s">
        <v>181</v>
      </c>
      <c r="I858" s="102" t="s">
        <v>194</v>
      </c>
      <c r="J858" s="125" t="s">
        <v>3461</v>
      </c>
    </row>
    <row r="859" spans="1:10" x14ac:dyDescent="0.25">
      <c r="A859" s="116">
        <v>855</v>
      </c>
      <c r="B859" s="116" t="s">
        <v>3163</v>
      </c>
      <c r="C859" s="119"/>
      <c r="D859" s="104" t="s">
        <v>5242</v>
      </c>
      <c r="E859" s="116" t="s">
        <v>3634</v>
      </c>
      <c r="F859" s="119" t="s">
        <v>5245</v>
      </c>
      <c r="G859" s="147">
        <v>1</v>
      </c>
      <c r="H859" s="102" t="s">
        <v>181</v>
      </c>
      <c r="I859" s="102" t="s">
        <v>194</v>
      </c>
      <c r="J859" s="125" t="s">
        <v>3634</v>
      </c>
    </row>
    <row r="860" spans="1:10" x14ac:dyDescent="0.25">
      <c r="A860" s="116">
        <v>856</v>
      </c>
      <c r="B860" s="116" t="s">
        <v>3163</v>
      </c>
      <c r="C860" s="119"/>
      <c r="D860" s="117" t="s">
        <v>5246</v>
      </c>
      <c r="E860" s="119" t="s">
        <v>3634</v>
      </c>
      <c r="F860" s="116" t="s">
        <v>3633</v>
      </c>
      <c r="G860" s="147">
        <v>2</v>
      </c>
      <c r="H860" s="102" t="s">
        <v>181</v>
      </c>
      <c r="I860" s="102" t="s">
        <v>194</v>
      </c>
      <c r="J860" s="125" t="s">
        <v>3634</v>
      </c>
    </row>
    <row r="861" spans="1:10" x14ac:dyDescent="0.25">
      <c r="A861" s="116">
        <v>857</v>
      </c>
      <c r="B861" s="116" t="s">
        <v>3163</v>
      </c>
      <c r="C861" s="119"/>
      <c r="D861" s="127">
        <v>5076</v>
      </c>
      <c r="E861" s="116" t="s">
        <v>4751</v>
      </c>
      <c r="F861" s="128" t="s">
        <v>1433</v>
      </c>
      <c r="G861" s="132">
        <v>48</v>
      </c>
      <c r="H861" s="102" t="s">
        <v>181</v>
      </c>
      <c r="I861" s="102" t="s">
        <v>194</v>
      </c>
      <c r="J861" s="130" t="s">
        <v>3683</v>
      </c>
    </row>
    <row r="862" spans="1:10" x14ac:dyDescent="0.25">
      <c r="A862" s="116">
        <v>858</v>
      </c>
      <c r="B862" s="116" t="s">
        <v>3163</v>
      </c>
      <c r="C862" s="119"/>
      <c r="E862" s="116" t="s">
        <v>4749</v>
      </c>
      <c r="F862" s="119" t="s">
        <v>4195</v>
      </c>
      <c r="G862" s="147">
        <v>6</v>
      </c>
      <c r="H862" s="102" t="s">
        <v>181</v>
      </c>
      <c r="I862" s="102" t="s">
        <v>194</v>
      </c>
      <c r="J862" s="130" t="s">
        <v>3660</v>
      </c>
    </row>
    <row r="863" spans="1:10" x14ac:dyDescent="0.25">
      <c r="A863" s="116">
        <v>859</v>
      </c>
      <c r="B863" s="116" t="s">
        <v>3163</v>
      </c>
      <c r="C863" s="119"/>
      <c r="D863" s="104" t="s">
        <v>5248</v>
      </c>
      <c r="E863" s="116" t="s">
        <v>4749</v>
      </c>
      <c r="F863" s="128" t="s">
        <v>5247</v>
      </c>
      <c r="G863" s="132">
        <v>6</v>
      </c>
      <c r="H863" s="102" t="s">
        <v>181</v>
      </c>
      <c r="I863" s="102" t="s">
        <v>194</v>
      </c>
      <c r="J863" s="130" t="s">
        <v>2660</v>
      </c>
    </row>
    <row r="864" spans="1:10" x14ac:dyDescent="0.25">
      <c r="A864" s="116">
        <v>860</v>
      </c>
      <c r="B864" s="116" t="s">
        <v>3163</v>
      </c>
      <c r="C864" s="119"/>
      <c r="D864" s="104" t="s">
        <v>4586</v>
      </c>
      <c r="E864" s="116" t="s">
        <v>4749</v>
      </c>
      <c r="F864" s="128" t="s">
        <v>2659</v>
      </c>
      <c r="G864" s="132">
        <v>6</v>
      </c>
      <c r="H864" s="102" t="s">
        <v>181</v>
      </c>
      <c r="I864" s="102" t="s">
        <v>194</v>
      </c>
      <c r="J864" s="130" t="s">
        <v>2660</v>
      </c>
    </row>
    <row r="865" spans="1:10" x14ac:dyDescent="0.25">
      <c r="A865" s="116">
        <v>861</v>
      </c>
      <c r="B865" s="116" t="s">
        <v>3163</v>
      </c>
      <c r="C865" s="119"/>
      <c r="D865" s="104" t="s">
        <v>5249</v>
      </c>
      <c r="E865" s="116" t="s">
        <v>4749</v>
      </c>
      <c r="F865" s="128" t="s">
        <v>3674</v>
      </c>
      <c r="G865" s="132">
        <v>52</v>
      </c>
      <c r="H865" s="102" t="s">
        <v>181</v>
      </c>
      <c r="I865" s="102" t="s">
        <v>194</v>
      </c>
      <c r="J865" s="130" t="s">
        <v>2660</v>
      </c>
    </row>
    <row r="866" spans="1:10" x14ac:dyDescent="0.25">
      <c r="A866" s="116">
        <v>862</v>
      </c>
      <c r="B866" s="116" t="s">
        <v>3163</v>
      </c>
      <c r="C866" s="119"/>
      <c r="D866" s="127">
        <v>5079</v>
      </c>
      <c r="E866" s="116" t="s">
        <v>4750</v>
      </c>
      <c r="F866" s="128" t="s">
        <v>3675</v>
      </c>
      <c r="G866" s="132">
        <v>2</v>
      </c>
      <c r="H866" s="102" t="s">
        <v>181</v>
      </c>
      <c r="I866" s="102" t="s">
        <v>194</v>
      </c>
      <c r="J866" s="130" t="s">
        <v>4754</v>
      </c>
    </row>
    <row r="867" spans="1:10" x14ac:dyDescent="0.25">
      <c r="A867" s="116">
        <v>863</v>
      </c>
      <c r="B867" s="116" t="s">
        <v>3163</v>
      </c>
      <c r="C867" s="119"/>
      <c r="D867" s="127">
        <v>5080</v>
      </c>
      <c r="E867" s="116" t="s">
        <v>4752</v>
      </c>
      <c r="F867" s="128" t="s">
        <v>4753</v>
      </c>
      <c r="G867" s="132">
        <v>1</v>
      </c>
      <c r="H867" s="102" t="s">
        <v>181</v>
      </c>
      <c r="I867" s="102" t="s">
        <v>194</v>
      </c>
      <c r="J867" s="108" t="s">
        <v>4752</v>
      </c>
    </row>
    <row r="868" spans="1:10" x14ac:dyDescent="0.25">
      <c r="A868" s="116">
        <v>864</v>
      </c>
      <c r="B868" s="116" t="s">
        <v>3163</v>
      </c>
      <c r="C868" s="119"/>
      <c r="D868" s="127"/>
      <c r="E868" s="116" t="s">
        <v>6186</v>
      </c>
      <c r="F868" s="128" t="s">
        <v>6187</v>
      </c>
      <c r="G868" s="132">
        <v>5</v>
      </c>
      <c r="H868" s="102" t="s">
        <v>181</v>
      </c>
      <c r="I868" s="102" t="s">
        <v>194</v>
      </c>
      <c r="J868" s="108" t="s">
        <v>6186</v>
      </c>
    </row>
    <row r="869" spans="1:10" x14ac:dyDescent="0.25">
      <c r="A869" s="116">
        <v>865</v>
      </c>
      <c r="B869" s="116" t="s">
        <v>3163</v>
      </c>
      <c r="C869" s="119"/>
      <c r="D869" s="104" t="s">
        <v>5250</v>
      </c>
      <c r="E869" s="116" t="s">
        <v>3625</v>
      </c>
      <c r="F869" s="119" t="s">
        <v>3677</v>
      </c>
      <c r="G869" s="147">
        <v>16</v>
      </c>
      <c r="H869" s="102" t="s">
        <v>181</v>
      </c>
      <c r="I869" s="102" t="s">
        <v>194</v>
      </c>
      <c r="J869" s="125" t="s">
        <v>3197</v>
      </c>
    </row>
    <row r="870" spans="1:10" x14ac:dyDescent="0.25">
      <c r="A870" s="116">
        <v>866</v>
      </c>
      <c r="B870" s="116" t="s">
        <v>3163</v>
      </c>
      <c r="C870" s="119"/>
      <c r="D870" s="104" t="s">
        <v>5251</v>
      </c>
      <c r="E870" s="116" t="s">
        <v>3625</v>
      </c>
      <c r="F870" s="119" t="s">
        <v>3210</v>
      </c>
      <c r="G870" s="147">
        <v>2</v>
      </c>
      <c r="H870" s="102" t="s">
        <v>181</v>
      </c>
      <c r="I870" s="102" t="s">
        <v>194</v>
      </c>
      <c r="J870" s="125" t="s">
        <v>3211</v>
      </c>
    </row>
    <row r="871" spans="1:10" x14ac:dyDescent="0.25">
      <c r="A871" s="116">
        <v>867</v>
      </c>
      <c r="B871" s="116" t="s">
        <v>3163</v>
      </c>
      <c r="C871" s="119"/>
      <c r="D871" s="117" t="s">
        <v>5252</v>
      </c>
      <c r="E871" s="116" t="s">
        <v>3625</v>
      </c>
      <c r="F871" s="119" t="s">
        <v>4568</v>
      </c>
      <c r="G871" s="147">
        <v>2</v>
      </c>
      <c r="H871" s="102" t="s">
        <v>181</v>
      </c>
      <c r="I871" s="102" t="s">
        <v>194</v>
      </c>
      <c r="J871" s="125" t="s">
        <v>489</v>
      </c>
    </row>
    <row r="872" spans="1:10" ht="17.399999999999999" x14ac:dyDescent="0.3">
      <c r="A872" s="116">
        <v>868</v>
      </c>
      <c r="B872" s="116" t="s">
        <v>3163</v>
      </c>
      <c r="C872" s="119"/>
      <c r="E872" s="163" t="s">
        <v>3637</v>
      </c>
    </row>
    <row r="873" spans="1:10" x14ac:dyDescent="0.25">
      <c r="A873" s="116">
        <v>869</v>
      </c>
      <c r="B873" s="116" t="s">
        <v>3163</v>
      </c>
      <c r="C873" s="119"/>
      <c r="E873" s="119" t="s">
        <v>4582</v>
      </c>
      <c r="F873" s="116"/>
      <c r="G873" s="138">
        <v>2</v>
      </c>
      <c r="H873" s="102" t="s">
        <v>181</v>
      </c>
      <c r="I873" s="102" t="s">
        <v>773</v>
      </c>
      <c r="J873" s="125" t="s">
        <v>3553</v>
      </c>
    </row>
    <row r="874" spans="1:10" x14ac:dyDescent="0.25">
      <c r="A874" s="116">
        <v>870</v>
      </c>
      <c r="B874" s="116" t="s">
        <v>3163</v>
      </c>
      <c r="C874" s="119"/>
      <c r="E874" s="119" t="s">
        <v>6133</v>
      </c>
      <c r="F874" s="116"/>
      <c r="G874" s="138">
        <v>1</v>
      </c>
      <c r="H874" s="102" t="s">
        <v>181</v>
      </c>
      <c r="I874" s="102" t="s">
        <v>773</v>
      </c>
      <c r="J874" s="125" t="s">
        <v>6134</v>
      </c>
    </row>
    <row r="875" spans="1:10" x14ac:dyDescent="0.25">
      <c r="A875" s="116">
        <v>871</v>
      </c>
      <c r="B875" s="116" t="s">
        <v>3163</v>
      </c>
      <c r="C875" s="119"/>
      <c r="D875" s="117"/>
      <c r="E875" s="119" t="s">
        <v>2362</v>
      </c>
      <c r="F875" s="116"/>
      <c r="G875" s="138">
        <v>14</v>
      </c>
      <c r="H875" s="102" t="s">
        <v>181</v>
      </c>
      <c r="I875" s="102" t="s">
        <v>773</v>
      </c>
      <c r="J875" s="125" t="s">
        <v>2363</v>
      </c>
    </row>
    <row r="876" spans="1:10" x14ac:dyDescent="0.25">
      <c r="A876" s="116">
        <v>872</v>
      </c>
      <c r="B876" s="116" t="s">
        <v>3163</v>
      </c>
      <c r="C876" s="119"/>
      <c r="D876" s="117"/>
      <c r="E876" s="119" t="s">
        <v>1514</v>
      </c>
      <c r="F876" s="116"/>
      <c r="G876" s="138">
        <v>6</v>
      </c>
      <c r="H876" s="102" t="s">
        <v>181</v>
      </c>
      <c r="I876" s="102" t="s">
        <v>773</v>
      </c>
      <c r="J876" s="125" t="s">
        <v>1515</v>
      </c>
    </row>
    <row r="877" spans="1:10" x14ac:dyDescent="0.25">
      <c r="A877" s="116">
        <v>873</v>
      </c>
      <c r="B877" s="116" t="s">
        <v>3163</v>
      </c>
      <c r="C877" s="119"/>
      <c r="D877" s="117"/>
      <c r="E877" s="119" t="s">
        <v>1510</v>
      </c>
      <c r="F877" s="116"/>
      <c r="G877" s="138">
        <v>12</v>
      </c>
      <c r="H877" s="102" t="s">
        <v>181</v>
      </c>
      <c r="I877" s="102" t="s">
        <v>773</v>
      </c>
      <c r="J877" s="125" t="s">
        <v>1511</v>
      </c>
    </row>
    <row r="878" spans="1:10" x14ac:dyDescent="0.25">
      <c r="A878" s="116">
        <v>874</v>
      </c>
      <c r="B878" s="116" t="s">
        <v>3163</v>
      </c>
      <c r="C878" s="119"/>
      <c r="D878" s="117"/>
      <c r="E878" s="119" t="s">
        <v>1504</v>
      </c>
      <c r="F878" s="116"/>
      <c r="G878" s="138">
        <v>12</v>
      </c>
      <c r="H878" s="102" t="s">
        <v>181</v>
      </c>
      <c r="I878" s="102" t="s">
        <v>773</v>
      </c>
      <c r="J878" s="125" t="s">
        <v>1505</v>
      </c>
    </row>
    <row r="879" spans="1:10" x14ac:dyDescent="0.25">
      <c r="A879" s="116">
        <v>875</v>
      </c>
      <c r="B879" s="116" t="s">
        <v>3163</v>
      </c>
      <c r="C879" s="119"/>
      <c r="D879" s="117"/>
      <c r="E879" s="119" t="s">
        <v>1506</v>
      </c>
      <c r="F879" s="116"/>
      <c r="G879" s="138">
        <v>6</v>
      </c>
      <c r="H879" s="102" t="s">
        <v>181</v>
      </c>
      <c r="I879" s="102" t="s">
        <v>773</v>
      </c>
      <c r="J879" s="125" t="s">
        <v>1507</v>
      </c>
    </row>
    <row r="880" spans="1:10" x14ac:dyDescent="0.25">
      <c r="A880" s="116">
        <v>876</v>
      </c>
      <c r="B880" s="116" t="s">
        <v>3163</v>
      </c>
      <c r="C880" s="119"/>
      <c r="D880" s="117"/>
      <c r="E880" s="119" t="s">
        <v>1512</v>
      </c>
      <c r="F880" s="116" t="s">
        <v>2199</v>
      </c>
      <c r="G880" s="138">
        <v>6</v>
      </c>
      <c r="H880" s="102" t="s">
        <v>181</v>
      </c>
      <c r="I880" s="102" t="s">
        <v>773</v>
      </c>
      <c r="J880" s="125" t="s">
        <v>6255</v>
      </c>
    </row>
    <row r="881" spans="1:20" x14ac:dyDescent="0.25">
      <c r="A881" s="116">
        <v>877</v>
      </c>
      <c r="B881" s="116" t="s">
        <v>3163</v>
      </c>
      <c r="C881" s="119"/>
      <c r="D881" s="117"/>
      <c r="E881" s="119" t="s">
        <v>1508</v>
      </c>
      <c r="F881" s="116"/>
      <c r="G881" s="138">
        <v>6</v>
      </c>
      <c r="H881" s="102" t="s">
        <v>181</v>
      </c>
      <c r="I881" s="102" t="s">
        <v>773</v>
      </c>
      <c r="J881" s="125" t="s">
        <v>1509</v>
      </c>
    </row>
    <row r="882" spans="1:20" x14ac:dyDescent="0.25">
      <c r="A882" s="116">
        <v>878</v>
      </c>
      <c r="B882" s="116" t="s">
        <v>3163</v>
      </c>
      <c r="C882" s="119"/>
      <c r="D882" s="117"/>
      <c r="E882" s="119" t="s">
        <v>1513</v>
      </c>
      <c r="F882" s="116"/>
      <c r="G882" s="138">
        <v>6</v>
      </c>
      <c r="H882" s="102" t="s">
        <v>181</v>
      </c>
      <c r="I882" s="102" t="s">
        <v>773</v>
      </c>
      <c r="J882" s="125" t="s">
        <v>1516</v>
      </c>
    </row>
    <row r="883" spans="1:20" x14ac:dyDescent="0.25">
      <c r="A883" s="116">
        <v>879</v>
      </c>
      <c r="B883" s="116" t="s">
        <v>3163</v>
      </c>
      <c r="C883" s="119"/>
      <c r="D883" s="117"/>
      <c r="E883" s="119" t="s">
        <v>1514</v>
      </c>
      <c r="F883" s="116"/>
      <c r="G883" s="138">
        <v>6</v>
      </c>
      <c r="H883" s="102" t="s">
        <v>181</v>
      </c>
      <c r="I883" s="102" t="s">
        <v>773</v>
      </c>
      <c r="J883" s="125" t="s">
        <v>6121</v>
      </c>
    </row>
    <row r="884" spans="1:20" x14ac:dyDescent="0.25">
      <c r="A884" s="116">
        <v>880</v>
      </c>
      <c r="B884" s="116" t="s">
        <v>3163</v>
      </c>
      <c r="C884" s="119"/>
      <c r="D884" s="117"/>
      <c r="E884" s="119" t="s">
        <v>140</v>
      </c>
      <c r="F884" s="116"/>
      <c r="G884" s="138">
        <v>6</v>
      </c>
      <c r="H884" s="102" t="s">
        <v>181</v>
      </c>
      <c r="I884" s="102" t="s">
        <v>773</v>
      </c>
      <c r="J884" s="125" t="s">
        <v>65</v>
      </c>
    </row>
    <row r="885" spans="1:20" ht="15.6" x14ac:dyDescent="0.3">
      <c r="A885" s="116">
        <v>881</v>
      </c>
      <c r="B885" s="116" t="s">
        <v>3163</v>
      </c>
      <c r="C885" s="119"/>
      <c r="E885" s="105" t="s">
        <v>1496</v>
      </c>
    </row>
    <row r="886" spans="1:20" x14ac:dyDescent="0.25">
      <c r="A886" s="116">
        <v>882</v>
      </c>
      <c r="B886" s="116" t="s">
        <v>3163</v>
      </c>
      <c r="C886" s="119"/>
      <c r="E886" s="103" t="s">
        <v>1153</v>
      </c>
      <c r="G886" s="124">
        <v>2</v>
      </c>
      <c r="H886" s="102" t="s">
        <v>181</v>
      </c>
      <c r="I886" s="164" t="s">
        <v>1154</v>
      </c>
      <c r="J886" s="125" t="s">
        <v>1155</v>
      </c>
    </row>
    <row r="887" spans="1:20" x14ac:dyDescent="0.25">
      <c r="A887" s="116">
        <v>883</v>
      </c>
      <c r="B887" s="116" t="s">
        <v>3163</v>
      </c>
      <c r="C887" s="119"/>
      <c r="E887" s="103" t="s">
        <v>755</v>
      </c>
      <c r="G887" s="124">
        <v>22</v>
      </c>
      <c r="H887" s="102" t="s">
        <v>181</v>
      </c>
      <c r="I887" s="102" t="s">
        <v>751</v>
      </c>
      <c r="J887" s="125" t="s">
        <v>752</v>
      </c>
    </row>
    <row r="888" spans="1:20" x14ac:dyDescent="0.25">
      <c r="A888" s="116">
        <v>884</v>
      </c>
      <c r="B888" s="116" t="s">
        <v>3163</v>
      </c>
      <c r="E888" s="103" t="s">
        <v>753</v>
      </c>
      <c r="G888" s="124">
        <v>232</v>
      </c>
      <c r="H888" s="102" t="s">
        <v>181</v>
      </c>
      <c r="I888" s="102" t="s">
        <v>751</v>
      </c>
      <c r="J888" s="125" t="s">
        <v>752</v>
      </c>
    </row>
    <row r="889" spans="1:20" x14ac:dyDescent="0.25">
      <c r="A889" s="116">
        <v>885</v>
      </c>
      <c r="B889" s="116" t="s">
        <v>3163</v>
      </c>
      <c r="E889" s="103" t="s">
        <v>754</v>
      </c>
      <c r="G889" s="124">
        <v>40</v>
      </c>
      <c r="H889" s="102" t="s">
        <v>181</v>
      </c>
      <c r="I889" s="102" t="s">
        <v>751</v>
      </c>
      <c r="J889" s="125" t="s">
        <v>752</v>
      </c>
    </row>
    <row r="890" spans="1:20" x14ac:dyDescent="0.25">
      <c r="A890" s="116">
        <v>886</v>
      </c>
      <c r="B890" s="116" t="s">
        <v>3163</v>
      </c>
      <c r="E890" s="119" t="s">
        <v>1404</v>
      </c>
      <c r="G890" s="124">
        <v>1</v>
      </c>
      <c r="H890" s="102" t="s">
        <v>181</v>
      </c>
      <c r="I890" s="102" t="s">
        <v>1405</v>
      </c>
      <c r="J890" s="125" t="s">
        <v>1406</v>
      </c>
    </row>
    <row r="891" spans="1:20" x14ac:dyDescent="0.25">
      <c r="A891" s="116">
        <v>887</v>
      </c>
      <c r="B891" s="116" t="s">
        <v>3163</v>
      </c>
      <c r="D891" s="117">
        <v>5149</v>
      </c>
      <c r="E891" s="102" t="s">
        <v>383</v>
      </c>
      <c r="G891" s="102">
        <v>1</v>
      </c>
      <c r="H891" s="102" t="s">
        <v>181</v>
      </c>
      <c r="I891" s="102" t="s">
        <v>382</v>
      </c>
      <c r="J891" s="109" t="s">
        <v>795</v>
      </c>
      <c r="K891" s="126"/>
    </row>
    <row r="892" spans="1:20" x14ac:dyDescent="0.25">
      <c r="A892" s="116">
        <v>888</v>
      </c>
      <c r="B892" s="116" t="s">
        <v>3163</v>
      </c>
      <c r="D892" s="104">
        <v>5138</v>
      </c>
      <c r="E892" s="103" t="s">
        <v>761</v>
      </c>
      <c r="G892" s="124">
        <v>1</v>
      </c>
      <c r="H892" s="102" t="s">
        <v>181</v>
      </c>
      <c r="I892" s="102" t="s">
        <v>1343</v>
      </c>
      <c r="J892" s="125" t="s">
        <v>510</v>
      </c>
    </row>
    <row r="893" spans="1:20" x14ac:dyDescent="0.25">
      <c r="A893" s="116">
        <v>889</v>
      </c>
      <c r="B893" s="116" t="s">
        <v>3163</v>
      </c>
      <c r="D893" s="104" t="s">
        <v>208</v>
      </c>
      <c r="E893" s="103" t="s">
        <v>216</v>
      </c>
      <c r="G893" s="124" t="s">
        <v>1041</v>
      </c>
      <c r="I893" s="102" t="s">
        <v>1343</v>
      </c>
      <c r="J893" s="125" t="s">
        <v>217</v>
      </c>
      <c r="T893" s="124"/>
    </row>
    <row r="894" spans="1:20" x14ac:dyDescent="0.25">
      <c r="A894" s="116">
        <v>890</v>
      </c>
      <c r="B894" s="116" t="s">
        <v>3163</v>
      </c>
      <c r="E894" s="103" t="s">
        <v>210</v>
      </c>
      <c r="G894" s="124" t="s">
        <v>1041</v>
      </c>
      <c r="H894" s="102" t="s">
        <v>183</v>
      </c>
      <c r="I894" s="102" t="s">
        <v>1343</v>
      </c>
      <c r="J894" s="125" t="s">
        <v>3702</v>
      </c>
      <c r="T894" s="124"/>
    </row>
    <row r="895" spans="1:20" x14ac:dyDescent="0.25">
      <c r="A895" s="116">
        <v>891</v>
      </c>
      <c r="B895" s="116" t="s">
        <v>3163</v>
      </c>
      <c r="D895" s="104" t="s">
        <v>596</v>
      </c>
      <c r="E895" s="103" t="s">
        <v>586</v>
      </c>
      <c r="G895" s="124">
        <v>2</v>
      </c>
      <c r="H895" s="102" t="s">
        <v>181</v>
      </c>
      <c r="I895" s="102" t="s">
        <v>1343</v>
      </c>
      <c r="J895" s="125" t="s">
        <v>587</v>
      </c>
    </row>
    <row r="896" spans="1:20" x14ac:dyDescent="0.25">
      <c r="A896" s="116">
        <v>892</v>
      </c>
      <c r="B896" s="116" t="s">
        <v>3163</v>
      </c>
      <c r="E896" s="103" t="s">
        <v>1351</v>
      </c>
      <c r="G896" s="124" t="s">
        <v>1432</v>
      </c>
      <c r="H896" s="102" t="s">
        <v>183</v>
      </c>
      <c r="I896" s="102" t="s">
        <v>1343</v>
      </c>
      <c r="J896" s="125" t="s">
        <v>1331</v>
      </c>
      <c r="T896" s="124"/>
    </row>
    <row r="897" spans="1:20" x14ac:dyDescent="0.25">
      <c r="A897" s="116">
        <v>893</v>
      </c>
      <c r="B897" s="116" t="s">
        <v>3163</v>
      </c>
      <c r="E897" s="102" t="s">
        <v>5602</v>
      </c>
      <c r="G897" s="102">
        <v>8</v>
      </c>
      <c r="H897" s="116" t="s">
        <v>181</v>
      </c>
      <c r="I897" s="116" t="s">
        <v>382</v>
      </c>
      <c r="J897" s="109" t="s">
        <v>5603</v>
      </c>
      <c r="T897" s="124"/>
    </row>
    <row r="898" spans="1:20" x14ac:dyDescent="0.25">
      <c r="A898" s="116">
        <v>894</v>
      </c>
      <c r="B898" s="116" t="s">
        <v>3163</v>
      </c>
      <c r="E898" s="102" t="s">
        <v>5591</v>
      </c>
      <c r="G898" s="102">
        <v>1</v>
      </c>
      <c r="H898" s="116" t="s">
        <v>181</v>
      </c>
      <c r="I898" s="116" t="s">
        <v>382</v>
      </c>
      <c r="J898" s="109" t="s">
        <v>5592</v>
      </c>
      <c r="T898" s="124"/>
    </row>
    <row r="899" spans="1:20" x14ac:dyDescent="0.25">
      <c r="A899" s="116">
        <v>895</v>
      </c>
      <c r="B899" s="116" t="s">
        <v>3163</v>
      </c>
      <c r="E899" s="102" t="s">
        <v>5600</v>
      </c>
      <c r="G899" s="102">
        <v>6</v>
      </c>
      <c r="H899" s="116" t="s">
        <v>181</v>
      </c>
      <c r="I899" s="116" t="s">
        <v>382</v>
      </c>
      <c r="J899" s="109" t="s">
        <v>5601</v>
      </c>
      <c r="T899" s="124"/>
    </row>
    <row r="900" spans="1:20" x14ac:dyDescent="0.25">
      <c r="A900" s="116">
        <v>896</v>
      </c>
      <c r="B900" s="116" t="s">
        <v>3163</v>
      </c>
      <c r="D900" s="104">
        <v>5157</v>
      </c>
      <c r="E900" s="103" t="s">
        <v>848</v>
      </c>
      <c r="G900" s="124">
        <v>1</v>
      </c>
      <c r="H900" s="102" t="s">
        <v>181</v>
      </c>
      <c r="I900" s="102" t="s">
        <v>849</v>
      </c>
      <c r="J900" s="125" t="s">
        <v>850</v>
      </c>
    </row>
    <row r="901" spans="1:20" x14ac:dyDescent="0.25">
      <c r="A901" s="116">
        <v>897</v>
      </c>
      <c r="B901" s="116" t="s">
        <v>3163</v>
      </c>
      <c r="E901" s="103" t="s">
        <v>748</v>
      </c>
      <c r="G901" s="124">
        <v>1020</v>
      </c>
      <c r="H901" s="102" t="s">
        <v>181</v>
      </c>
      <c r="I901" s="102" t="s">
        <v>749</v>
      </c>
      <c r="J901" s="125" t="s">
        <v>750</v>
      </c>
    </row>
    <row r="902" spans="1:20" x14ac:dyDescent="0.25">
      <c r="A902" s="116">
        <v>898</v>
      </c>
      <c r="B902" s="116" t="s">
        <v>3163</v>
      </c>
      <c r="E902" s="102" t="s">
        <v>5604</v>
      </c>
      <c r="G902" s="102">
        <v>1</v>
      </c>
      <c r="H902" s="116" t="s">
        <v>181</v>
      </c>
      <c r="I902" s="116" t="s">
        <v>5606</v>
      </c>
      <c r="J902" s="109" t="s">
        <v>5605</v>
      </c>
    </row>
    <row r="903" spans="1:20" x14ac:dyDescent="0.25">
      <c r="A903" s="116">
        <v>899</v>
      </c>
      <c r="B903" s="116" t="s">
        <v>3163</v>
      </c>
      <c r="D903" s="104">
        <v>569</v>
      </c>
      <c r="E903" s="103">
        <v>80120000</v>
      </c>
      <c r="F903" s="102">
        <v>105095</v>
      </c>
      <c r="G903" s="124" t="s">
        <v>1041</v>
      </c>
      <c r="H903" s="102" t="s">
        <v>181</v>
      </c>
      <c r="I903" s="102" t="s">
        <v>1313</v>
      </c>
      <c r="J903" s="125" t="s">
        <v>72</v>
      </c>
    </row>
    <row r="904" spans="1:20" x14ac:dyDescent="0.25">
      <c r="A904" s="116">
        <v>900</v>
      </c>
      <c r="B904" s="116" t="s">
        <v>3163</v>
      </c>
      <c r="D904" s="104">
        <v>122</v>
      </c>
      <c r="E904" s="103" t="s">
        <v>1312</v>
      </c>
      <c r="G904" s="124" t="s">
        <v>1041</v>
      </c>
      <c r="H904" s="102" t="s">
        <v>181</v>
      </c>
      <c r="I904" s="102" t="s">
        <v>1313</v>
      </c>
      <c r="J904" s="125" t="s">
        <v>1314</v>
      </c>
    </row>
    <row r="905" spans="1:20" x14ac:dyDescent="0.25">
      <c r="A905" s="116">
        <v>901</v>
      </c>
      <c r="B905" s="116" t="s">
        <v>3163</v>
      </c>
      <c r="D905" s="104">
        <v>6373</v>
      </c>
      <c r="E905" s="103" t="s">
        <v>447</v>
      </c>
      <c r="G905" s="124">
        <v>1</v>
      </c>
      <c r="H905" s="102" t="s">
        <v>181</v>
      </c>
      <c r="I905" s="102" t="s">
        <v>448</v>
      </c>
      <c r="J905" s="125" t="s">
        <v>449</v>
      </c>
    </row>
    <row r="906" spans="1:20" x14ac:dyDescent="0.25">
      <c r="A906" s="116">
        <v>902</v>
      </c>
      <c r="B906" s="116" t="s">
        <v>3163</v>
      </c>
      <c r="D906" s="104">
        <v>6386</v>
      </c>
      <c r="E906" s="103" t="s">
        <v>614</v>
      </c>
      <c r="G906" s="124">
        <v>4</v>
      </c>
      <c r="H906" s="102" t="s">
        <v>181</v>
      </c>
      <c r="I906" s="102" t="s">
        <v>448</v>
      </c>
      <c r="J906" s="125" t="s">
        <v>615</v>
      </c>
    </row>
    <row r="907" spans="1:20" x14ac:dyDescent="0.25">
      <c r="A907" s="116">
        <v>903</v>
      </c>
      <c r="B907" s="116" t="s">
        <v>3163</v>
      </c>
      <c r="E907" s="103" t="s">
        <v>1403</v>
      </c>
      <c r="G907" s="124">
        <v>2</v>
      </c>
      <c r="H907" s="102" t="s">
        <v>181</v>
      </c>
      <c r="I907" s="102" t="s">
        <v>860</v>
      </c>
      <c r="J907" s="125" t="s">
        <v>861</v>
      </c>
    </row>
    <row r="908" spans="1:20" x14ac:dyDescent="0.25">
      <c r="A908" s="116">
        <v>904</v>
      </c>
      <c r="B908" s="116" t="s">
        <v>3163</v>
      </c>
      <c r="D908" s="117">
        <v>6409</v>
      </c>
      <c r="E908" s="119" t="s">
        <v>568</v>
      </c>
      <c r="G908" s="124">
        <v>1</v>
      </c>
      <c r="H908" s="102" t="s">
        <v>181</v>
      </c>
      <c r="I908" s="102" t="s">
        <v>569</v>
      </c>
      <c r="J908" s="125" t="s">
        <v>570</v>
      </c>
    </row>
    <row r="909" spans="1:20" x14ac:dyDescent="0.25">
      <c r="A909" s="116">
        <v>905</v>
      </c>
      <c r="B909" s="116" t="s">
        <v>3163</v>
      </c>
      <c r="E909" s="103" t="s">
        <v>222</v>
      </c>
      <c r="G909" s="124" t="s">
        <v>1041</v>
      </c>
      <c r="H909" s="102" t="s">
        <v>181</v>
      </c>
      <c r="I909" s="102" t="s">
        <v>223</v>
      </c>
      <c r="J909" s="125" t="s">
        <v>224</v>
      </c>
    </row>
    <row r="910" spans="1:20" x14ac:dyDescent="0.25">
      <c r="A910" s="116">
        <v>906</v>
      </c>
      <c r="B910" s="116" t="s">
        <v>3163</v>
      </c>
      <c r="D910" s="104" t="s">
        <v>2336</v>
      </c>
      <c r="E910" s="103" t="s">
        <v>334</v>
      </c>
      <c r="G910" s="124">
        <v>2</v>
      </c>
      <c r="H910" s="102" t="s">
        <v>181</v>
      </c>
      <c r="I910" s="102" t="s">
        <v>335</v>
      </c>
      <c r="J910" s="125" t="s">
        <v>336</v>
      </c>
    </row>
    <row r="911" spans="1:20" x14ac:dyDescent="0.25">
      <c r="A911" s="116">
        <v>907</v>
      </c>
      <c r="B911" s="116" t="s">
        <v>3163</v>
      </c>
      <c r="D911" s="104" t="s">
        <v>2335</v>
      </c>
      <c r="E911" s="103" t="s">
        <v>2334</v>
      </c>
      <c r="G911" s="124">
        <v>1</v>
      </c>
      <c r="H911" s="102" t="s">
        <v>181</v>
      </c>
      <c r="I911" s="102" t="s">
        <v>335</v>
      </c>
      <c r="J911" s="125" t="s">
        <v>336</v>
      </c>
    </row>
    <row r="912" spans="1:20" x14ac:dyDescent="0.25">
      <c r="A912" s="116">
        <v>908</v>
      </c>
      <c r="B912" s="116" t="s">
        <v>3163</v>
      </c>
      <c r="D912" s="104">
        <v>6371</v>
      </c>
      <c r="E912" s="103" t="s">
        <v>1391</v>
      </c>
      <c r="G912" s="124">
        <v>1</v>
      </c>
      <c r="H912" s="102" t="s">
        <v>181</v>
      </c>
      <c r="I912" s="102" t="s">
        <v>1408</v>
      </c>
      <c r="J912" s="125" t="s">
        <v>1409</v>
      </c>
    </row>
    <row r="913" spans="1:10" x14ac:dyDescent="0.25">
      <c r="A913" s="116">
        <v>909</v>
      </c>
      <c r="B913" s="116" t="s">
        <v>3163</v>
      </c>
      <c r="D913" s="104">
        <v>6378</v>
      </c>
      <c r="E913" s="119" t="s">
        <v>1393</v>
      </c>
      <c r="G913" s="124">
        <v>1</v>
      </c>
      <c r="H913" s="102" t="s">
        <v>181</v>
      </c>
      <c r="I913" s="102" t="s">
        <v>1408</v>
      </c>
      <c r="J913" s="125" t="s">
        <v>1394</v>
      </c>
    </row>
    <row r="914" spans="1:10" x14ac:dyDescent="0.25">
      <c r="A914" s="116">
        <v>910</v>
      </c>
      <c r="B914" s="116" t="s">
        <v>3163</v>
      </c>
      <c r="D914" s="104" t="s">
        <v>1396</v>
      </c>
      <c r="E914" s="103" t="s">
        <v>1392</v>
      </c>
      <c r="G914" s="124">
        <v>4</v>
      </c>
      <c r="H914" s="102" t="s">
        <v>181</v>
      </c>
      <c r="I914" s="102" t="s">
        <v>1408</v>
      </c>
      <c r="J914" s="125" t="s">
        <v>1409</v>
      </c>
    </row>
    <row r="915" spans="1:10" x14ac:dyDescent="0.25">
      <c r="A915" s="116">
        <v>911</v>
      </c>
      <c r="B915" s="116" t="s">
        <v>3163</v>
      </c>
      <c r="E915" s="103" t="s">
        <v>1407</v>
      </c>
      <c r="G915" s="124">
        <v>2</v>
      </c>
      <c r="H915" s="102" t="s">
        <v>181</v>
      </c>
      <c r="I915" s="102" t="s">
        <v>1408</v>
      </c>
      <c r="J915" s="125" t="s">
        <v>1409</v>
      </c>
    </row>
    <row r="916" spans="1:10" x14ac:dyDescent="0.25">
      <c r="A916" s="116">
        <v>912</v>
      </c>
      <c r="B916" s="116" t="s">
        <v>3163</v>
      </c>
      <c r="E916" s="103" t="s">
        <v>1410</v>
      </c>
      <c r="G916" s="124">
        <v>1</v>
      </c>
      <c r="H916" s="102" t="s">
        <v>181</v>
      </c>
      <c r="I916" s="102" t="s">
        <v>1408</v>
      </c>
      <c r="J916" s="125" t="s">
        <v>1411</v>
      </c>
    </row>
    <row r="917" spans="1:10" x14ac:dyDescent="0.25">
      <c r="A917" s="116">
        <v>913</v>
      </c>
      <c r="B917" s="116" t="s">
        <v>3163</v>
      </c>
      <c r="D917" s="104" t="s">
        <v>1395</v>
      </c>
      <c r="E917" s="103" t="s">
        <v>1410</v>
      </c>
      <c r="G917" s="124">
        <v>2</v>
      </c>
      <c r="H917" s="102" t="s">
        <v>181</v>
      </c>
      <c r="I917" s="102" t="s">
        <v>1408</v>
      </c>
      <c r="J917" s="125" t="s">
        <v>1411</v>
      </c>
    </row>
    <row r="918" spans="1:10" x14ac:dyDescent="0.25">
      <c r="A918" s="116">
        <v>914</v>
      </c>
      <c r="B918" s="116" t="s">
        <v>3163</v>
      </c>
      <c r="D918" s="104">
        <v>573</v>
      </c>
      <c r="E918" s="103" t="s">
        <v>978</v>
      </c>
      <c r="F918" s="102" t="s">
        <v>978</v>
      </c>
      <c r="G918" s="124" t="s">
        <v>1041</v>
      </c>
      <c r="H918" s="102" t="s">
        <v>181</v>
      </c>
      <c r="I918" s="102" t="s">
        <v>977</v>
      </c>
      <c r="J918" s="125" t="s">
        <v>979</v>
      </c>
    </row>
    <row r="919" spans="1:10" x14ac:dyDescent="0.25">
      <c r="A919" s="116">
        <v>915</v>
      </c>
      <c r="B919" s="116" t="s">
        <v>3163</v>
      </c>
      <c r="E919" s="103" t="s">
        <v>832</v>
      </c>
      <c r="G919" s="124">
        <v>4</v>
      </c>
      <c r="H919" s="102" t="s">
        <v>181</v>
      </c>
      <c r="I919" s="102" t="s">
        <v>1415</v>
      </c>
      <c r="J919" s="125" t="s">
        <v>1416</v>
      </c>
    </row>
    <row r="920" spans="1:10" x14ac:dyDescent="0.25">
      <c r="A920" s="116">
        <v>916</v>
      </c>
      <c r="B920" s="116" t="s">
        <v>3163</v>
      </c>
      <c r="E920" s="103" t="s">
        <v>1453</v>
      </c>
      <c r="G920" s="124">
        <v>38</v>
      </c>
      <c r="H920" s="102" t="s">
        <v>181</v>
      </c>
      <c r="I920" s="102" t="s">
        <v>1452</v>
      </c>
      <c r="J920" s="125" t="s">
        <v>1454</v>
      </c>
    </row>
    <row r="921" spans="1:10" x14ac:dyDescent="0.25">
      <c r="A921" s="116">
        <v>917</v>
      </c>
      <c r="B921" s="116" t="s">
        <v>3163</v>
      </c>
      <c r="D921" s="104">
        <v>6394</v>
      </c>
      <c r="E921" s="103" t="s">
        <v>626</v>
      </c>
      <c r="G921" s="124">
        <v>9</v>
      </c>
      <c r="H921" s="102" t="s">
        <v>181</v>
      </c>
      <c r="I921" s="102" t="s">
        <v>630</v>
      </c>
      <c r="J921" s="125" t="s">
        <v>629</v>
      </c>
    </row>
    <row r="922" spans="1:10" x14ac:dyDescent="0.25">
      <c r="A922" s="116">
        <v>918</v>
      </c>
      <c r="B922" s="116" t="s">
        <v>3163</v>
      </c>
      <c r="D922" s="104">
        <v>6383</v>
      </c>
      <c r="E922" s="103" t="s">
        <v>460</v>
      </c>
      <c r="G922" s="124">
        <v>1</v>
      </c>
      <c r="H922" s="102" t="s">
        <v>181</v>
      </c>
      <c r="I922" s="102" t="s">
        <v>461</v>
      </c>
      <c r="J922" s="125" t="s">
        <v>462</v>
      </c>
    </row>
    <row r="923" spans="1:10" x14ac:dyDescent="0.25">
      <c r="A923" s="116">
        <v>919</v>
      </c>
      <c r="B923" s="116" t="s">
        <v>3163</v>
      </c>
      <c r="E923" s="103" t="s">
        <v>218</v>
      </c>
      <c r="G923" s="124" t="s">
        <v>725</v>
      </c>
      <c r="I923" s="102" t="s">
        <v>219</v>
      </c>
      <c r="J923" s="125" t="s">
        <v>3700</v>
      </c>
    </row>
    <row r="924" spans="1:10" x14ac:dyDescent="0.25">
      <c r="A924" s="116">
        <v>920</v>
      </c>
      <c r="B924" s="116" t="s">
        <v>3163</v>
      </c>
      <c r="D924" s="104" t="s">
        <v>209</v>
      </c>
      <c r="E924" s="103" t="s">
        <v>218</v>
      </c>
      <c r="G924" s="124" t="s">
        <v>1041</v>
      </c>
      <c r="I924" s="102" t="s">
        <v>219</v>
      </c>
      <c r="J924" s="125" t="s">
        <v>3701</v>
      </c>
    </row>
    <row r="925" spans="1:10" x14ac:dyDescent="0.25">
      <c r="A925" s="116">
        <v>921</v>
      </c>
      <c r="B925" s="116" t="s">
        <v>3163</v>
      </c>
      <c r="E925" s="103" t="s">
        <v>635</v>
      </c>
      <c r="G925" s="124" t="s">
        <v>725</v>
      </c>
      <c r="H925" s="102" t="s">
        <v>181</v>
      </c>
      <c r="I925" s="102" t="s">
        <v>219</v>
      </c>
      <c r="J925" s="125" t="s">
        <v>220</v>
      </c>
    </row>
    <row r="926" spans="1:10" x14ac:dyDescent="0.25">
      <c r="A926" s="116">
        <v>922</v>
      </c>
      <c r="B926" s="116" t="s">
        <v>3163</v>
      </c>
      <c r="D926" s="104">
        <v>5093</v>
      </c>
      <c r="E926" s="103" t="s">
        <v>523</v>
      </c>
      <c r="G926" s="124">
        <v>2</v>
      </c>
      <c r="H926" s="102" t="s">
        <v>181</v>
      </c>
      <c r="I926" s="164" t="s">
        <v>177</v>
      </c>
      <c r="J926" s="125" t="s">
        <v>524</v>
      </c>
    </row>
    <row r="927" spans="1:10" x14ac:dyDescent="0.25">
      <c r="A927" s="116">
        <v>923</v>
      </c>
      <c r="B927" s="116" t="s">
        <v>3163</v>
      </c>
      <c r="D927" s="104">
        <v>6403</v>
      </c>
      <c r="E927" s="103" t="s">
        <v>564</v>
      </c>
      <c r="G927" s="124">
        <v>7</v>
      </c>
      <c r="H927" s="102" t="s">
        <v>181</v>
      </c>
      <c r="I927" s="102" t="s">
        <v>177</v>
      </c>
      <c r="J927" s="125" t="s">
        <v>565</v>
      </c>
    </row>
    <row r="928" spans="1:10" x14ac:dyDescent="0.25">
      <c r="A928" s="116">
        <v>924</v>
      </c>
      <c r="B928" s="116" t="s">
        <v>3163</v>
      </c>
      <c r="D928" s="104">
        <v>5098</v>
      </c>
      <c r="E928" s="102" t="s">
        <v>525</v>
      </c>
      <c r="G928" s="124">
        <v>1</v>
      </c>
      <c r="H928" s="102" t="s">
        <v>181</v>
      </c>
      <c r="I928" s="164" t="s">
        <v>177</v>
      </c>
      <c r="J928" s="125" t="s">
        <v>526</v>
      </c>
    </row>
    <row r="929" spans="1:10" x14ac:dyDescent="0.25">
      <c r="A929" s="116">
        <v>925</v>
      </c>
      <c r="B929" s="116" t="s">
        <v>3163</v>
      </c>
      <c r="D929" s="104">
        <v>6380</v>
      </c>
      <c r="E929" s="103" t="s">
        <v>455</v>
      </c>
      <c r="G929" s="124">
        <v>1</v>
      </c>
      <c r="H929" s="102" t="s">
        <v>181</v>
      </c>
      <c r="I929" s="102" t="s">
        <v>177</v>
      </c>
      <c r="J929" s="125" t="s">
        <v>456</v>
      </c>
    </row>
    <row r="930" spans="1:10" x14ac:dyDescent="0.25">
      <c r="A930" s="116">
        <v>926</v>
      </c>
      <c r="B930" s="116" t="s">
        <v>3163</v>
      </c>
      <c r="D930" s="104" t="s">
        <v>61</v>
      </c>
      <c r="E930" s="103" t="s">
        <v>62</v>
      </c>
      <c r="F930" s="102" t="s">
        <v>63</v>
      </c>
      <c r="G930" s="124">
        <v>2</v>
      </c>
      <c r="H930" s="102" t="s">
        <v>181</v>
      </c>
      <c r="I930" s="102" t="s">
        <v>64</v>
      </c>
      <c r="J930" s="125" t="s">
        <v>1335</v>
      </c>
    </row>
    <row r="931" spans="1:10" x14ac:dyDescent="0.25">
      <c r="A931" s="116">
        <v>927</v>
      </c>
      <c r="B931" s="116" t="s">
        <v>3163</v>
      </c>
      <c r="E931" s="103" t="s">
        <v>291</v>
      </c>
      <c r="F931" s="116"/>
      <c r="G931" s="124">
        <v>18</v>
      </c>
      <c r="H931" s="102" t="s">
        <v>181</v>
      </c>
      <c r="I931" s="102" t="s">
        <v>292</v>
      </c>
      <c r="J931" s="125" t="s">
        <v>293</v>
      </c>
    </row>
    <row r="932" spans="1:10" x14ac:dyDescent="0.25">
      <c r="A932" s="116">
        <v>928</v>
      </c>
      <c r="B932" s="116" t="s">
        <v>3163</v>
      </c>
      <c r="D932" s="104">
        <v>6370</v>
      </c>
      <c r="E932" s="103" t="s">
        <v>1397</v>
      </c>
      <c r="F932" s="116"/>
      <c r="G932" s="124">
        <v>1</v>
      </c>
      <c r="H932" s="102" t="s">
        <v>181</v>
      </c>
      <c r="I932" s="102" t="s">
        <v>292</v>
      </c>
      <c r="J932" s="125" t="s">
        <v>1398</v>
      </c>
    </row>
    <row r="933" spans="1:10" x14ac:dyDescent="0.25">
      <c r="A933" s="116">
        <v>929</v>
      </c>
      <c r="B933" s="116" t="s">
        <v>3163</v>
      </c>
      <c r="D933" s="104">
        <v>6370</v>
      </c>
      <c r="E933" s="103" t="s">
        <v>6212</v>
      </c>
      <c r="F933" s="116" t="s">
        <v>2987</v>
      </c>
      <c r="G933" s="124">
        <v>2</v>
      </c>
      <c r="H933" s="102" t="s">
        <v>181</v>
      </c>
      <c r="I933" s="102" t="s">
        <v>292</v>
      </c>
      <c r="J933" s="125" t="s">
        <v>6213</v>
      </c>
    </row>
    <row r="934" spans="1:10" x14ac:dyDescent="0.25">
      <c r="A934" s="116">
        <v>930</v>
      </c>
      <c r="B934" s="116" t="s">
        <v>3163</v>
      </c>
      <c r="D934" s="104">
        <v>6387</v>
      </c>
      <c r="E934" s="103" t="s">
        <v>616</v>
      </c>
      <c r="G934" s="124">
        <v>6</v>
      </c>
      <c r="H934" s="102" t="s">
        <v>181</v>
      </c>
      <c r="I934" s="102" t="s">
        <v>617</v>
      </c>
      <c r="J934" s="125" t="s">
        <v>618</v>
      </c>
    </row>
    <row r="935" spans="1:10" x14ac:dyDescent="0.25">
      <c r="A935" s="116">
        <v>931</v>
      </c>
      <c r="B935" s="116" t="s">
        <v>3163</v>
      </c>
      <c r="D935" s="104">
        <v>6390</v>
      </c>
      <c r="E935" s="103" t="s">
        <v>622</v>
      </c>
      <c r="G935" s="124">
        <v>14</v>
      </c>
      <c r="H935" s="102" t="s">
        <v>181</v>
      </c>
      <c r="I935" s="102" t="s">
        <v>617</v>
      </c>
      <c r="J935" s="125" t="s">
        <v>623</v>
      </c>
    </row>
    <row r="936" spans="1:10" x14ac:dyDescent="0.25">
      <c r="A936" s="116">
        <v>932</v>
      </c>
      <c r="B936" s="116" t="s">
        <v>3163</v>
      </c>
      <c r="E936" s="103" t="s">
        <v>212</v>
      </c>
      <c r="G936" s="124" t="s">
        <v>1059</v>
      </c>
      <c r="I936" s="102" t="s">
        <v>213</v>
      </c>
      <c r="J936" s="125" t="s">
        <v>214</v>
      </c>
    </row>
    <row r="937" spans="1:10" x14ac:dyDescent="0.25">
      <c r="A937" s="116">
        <v>933</v>
      </c>
      <c r="B937" s="116" t="s">
        <v>3163</v>
      </c>
      <c r="E937" s="103" t="s">
        <v>297</v>
      </c>
      <c r="F937" s="116"/>
      <c r="G937" s="124" t="s">
        <v>1041</v>
      </c>
      <c r="H937" s="102" t="s">
        <v>181</v>
      </c>
      <c r="I937" s="102" t="s">
        <v>1030</v>
      </c>
      <c r="J937" s="125" t="s">
        <v>298</v>
      </c>
    </row>
    <row r="938" spans="1:10" x14ac:dyDescent="0.25">
      <c r="A938" s="116">
        <v>934</v>
      </c>
      <c r="B938" s="116" t="s">
        <v>3163</v>
      </c>
      <c r="G938" s="124">
        <v>1</v>
      </c>
      <c r="H938" s="102" t="s">
        <v>181</v>
      </c>
      <c r="I938" s="102" t="s">
        <v>1030</v>
      </c>
      <c r="J938" s="125" t="s">
        <v>1104</v>
      </c>
    </row>
    <row r="939" spans="1:10" x14ac:dyDescent="0.25">
      <c r="A939" s="116">
        <v>935</v>
      </c>
      <c r="B939" s="116" t="s">
        <v>3163</v>
      </c>
      <c r="D939" s="104">
        <v>6241</v>
      </c>
      <c r="E939" s="103" t="s">
        <v>1109</v>
      </c>
      <c r="G939" s="124">
        <v>1</v>
      </c>
      <c r="H939" s="102" t="s">
        <v>181</v>
      </c>
      <c r="I939" s="102" t="s">
        <v>1175</v>
      </c>
      <c r="J939" s="125" t="s">
        <v>124</v>
      </c>
    </row>
    <row r="940" spans="1:10" x14ac:dyDescent="0.25">
      <c r="A940" s="116">
        <v>936</v>
      </c>
      <c r="B940" s="116"/>
      <c r="E940" s="103" t="s">
        <v>6217</v>
      </c>
      <c r="F940" s="102" t="s">
        <v>6220</v>
      </c>
      <c r="G940" s="124">
        <v>10</v>
      </c>
      <c r="H940" s="102" t="s">
        <v>181</v>
      </c>
      <c r="I940" s="102" t="s">
        <v>6218</v>
      </c>
      <c r="J940" s="125" t="s">
        <v>6219</v>
      </c>
    </row>
    <row r="941" spans="1:10" x14ac:dyDescent="0.25">
      <c r="A941" s="116">
        <v>937</v>
      </c>
      <c r="B941" s="116" t="s">
        <v>3163</v>
      </c>
      <c r="D941" s="104" t="s">
        <v>401</v>
      </c>
      <c r="E941" s="103" t="s">
        <v>396</v>
      </c>
      <c r="G941" s="124">
        <v>1</v>
      </c>
      <c r="H941" s="102" t="s">
        <v>181</v>
      </c>
      <c r="I941" s="102" t="s">
        <v>970</v>
      </c>
      <c r="J941" s="125" t="s">
        <v>394</v>
      </c>
    </row>
    <row r="942" spans="1:10" x14ac:dyDescent="0.25">
      <c r="A942" s="116">
        <v>938</v>
      </c>
      <c r="B942" s="116" t="s">
        <v>3163</v>
      </c>
      <c r="D942" s="104">
        <v>6402</v>
      </c>
      <c r="E942" s="103" t="s">
        <v>94</v>
      </c>
      <c r="G942" s="124">
        <v>1</v>
      </c>
      <c r="H942" s="102" t="s">
        <v>181</v>
      </c>
      <c r="I942" s="102" t="s">
        <v>95</v>
      </c>
      <c r="J942" s="125" t="s">
        <v>96</v>
      </c>
    </row>
    <row r="943" spans="1:10" x14ac:dyDescent="0.25">
      <c r="A943" s="116">
        <v>939</v>
      </c>
      <c r="B943" s="116" t="s">
        <v>3163</v>
      </c>
      <c r="E943" s="103" t="s">
        <v>1149</v>
      </c>
      <c r="F943" s="102" t="s">
        <v>1150</v>
      </c>
      <c r="G943" s="124">
        <v>10</v>
      </c>
      <c r="H943" s="102" t="s">
        <v>181</v>
      </c>
      <c r="I943" s="164" t="s">
        <v>1151</v>
      </c>
      <c r="J943" s="125" t="s">
        <v>1152</v>
      </c>
    </row>
    <row r="944" spans="1:10" x14ac:dyDescent="0.25">
      <c r="A944" s="116">
        <v>940</v>
      </c>
      <c r="B944" s="116" t="s">
        <v>3163</v>
      </c>
      <c r="D944" s="104">
        <v>6389</v>
      </c>
      <c r="E944" s="103" t="s">
        <v>620</v>
      </c>
      <c r="G944" s="124">
        <v>1</v>
      </c>
      <c r="H944" s="102" t="s">
        <v>181</v>
      </c>
      <c r="I944" s="102" t="s">
        <v>619</v>
      </c>
      <c r="J944" s="125" t="s">
        <v>621</v>
      </c>
    </row>
    <row r="945" spans="1:10" x14ac:dyDescent="0.25">
      <c r="A945" s="116">
        <v>941</v>
      </c>
      <c r="B945" s="116" t="s">
        <v>3163</v>
      </c>
      <c r="E945" s="103" t="s">
        <v>4714</v>
      </c>
      <c r="F945" s="102" t="s">
        <v>4715</v>
      </c>
      <c r="G945" s="124">
        <v>1</v>
      </c>
      <c r="H945" s="102" t="s">
        <v>181</v>
      </c>
      <c r="I945" s="102" t="s">
        <v>4716</v>
      </c>
      <c r="J945" s="125" t="s">
        <v>4717</v>
      </c>
    </row>
    <row r="946" spans="1:10" x14ac:dyDescent="0.25">
      <c r="A946" s="116">
        <v>942</v>
      </c>
      <c r="B946" s="116" t="s">
        <v>3163</v>
      </c>
      <c r="E946" s="103" t="s">
        <v>1196</v>
      </c>
      <c r="G946" s="124" t="s">
        <v>725</v>
      </c>
      <c r="H946" s="102" t="s">
        <v>181</v>
      </c>
      <c r="I946" s="102" t="s">
        <v>1197</v>
      </c>
      <c r="J946" s="125" t="s">
        <v>1198</v>
      </c>
    </row>
    <row r="947" spans="1:10" x14ac:dyDescent="0.25">
      <c r="A947" s="116">
        <v>943</v>
      </c>
      <c r="B947" s="116" t="s">
        <v>3163</v>
      </c>
      <c r="D947" s="104" t="s">
        <v>963</v>
      </c>
      <c r="E947" s="103" t="s">
        <v>1348</v>
      </c>
      <c r="G947" s="124" t="s">
        <v>643</v>
      </c>
      <c r="H947" s="102" t="s">
        <v>181</v>
      </c>
      <c r="I947" s="164" t="s">
        <v>289</v>
      </c>
      <c r="J947" s="125" t="s">
        <v>1349</v>
      </c>
    </row>
    <row r="948" spans="1:10" x14ac:dyDescent="0.25">
      <c r="A948" s="116">
        <v>944</v>
      </c>
      <c r="B948" s="116" t="s">
        <v>3163</v>
      </c>
      <c r="D948" s="104">
        <v>6433</v>
      </c>
      <c r="E948" s="103" t="s">
        <v>588</v>
      </c>
      <c r="G948" s="124">
        <v>1</v>
      </c>
      <c r="H948" s="102" t="s">
        <v>181</v>
      </c>
      <c r="I948" s="102" t="s">
        <v>589</v>
      </c>
      <c r="J948" s="125" t="s">
        <v>590</v>
      </c>
    </row>
    <row r="949" spans="1:10" x14ac:dyDescent="0.25">
      <c r="A949" s="116">
        <v>945</v>
      </c>
      <c r="B949" s="116" t="s">
        <v>3163</v>
      </c>
      <c r="D949" s="104">
        <v>6374</v>
      </c>
      <c r="E949" s="103" t="s">
        <v>450</v>
      </c>
      <c r="G949" s="124">
        <v>84</v>
      </c>
      <c r="H949" s="102" t="s">
        <v>181</v>
      </c>
      <c r="I949" s="102" t="s">
        <v>451</v>
      </c>
      <c r="J949" s="125" t="s">
        <v>452</v>
      </c>
    </row>
    <row r="950" spans="1:10" x14ac:dyDescent="0.25">
      <c r="A950" s="116">
        <v>946</v>
      </c>
      <c r="B950" s="116" t="s">
        <v>3163</v>
      </c>
      <c r="D950" s="104">
        <v>6384</v>
      </c>
      <c r="E950" s="103" t="s">
        <v>463</v>
      </c>
      <c r="G950" s="124">
        <v>1</v>
      </c>
      <c r="H950" s="102" t="s">
        <v>181</v>
      </c>
      <c r="I950" s="102" t="s">
        <v>464</v>
      </c>
      <c r="J950" s="125" t="s">
        <v>465</v>
      </c>
    </row>
    <row r="951" spans="1:10" x14ac:dyDescent="0.25">
      <c r="A951" s="116">
        <v>947</v>
      </c>
      <c r="B951" s="116" t="s">
        <v>3163</v>
      </c>
      <c r="E951" s="103" t="s">
        <v>636</v>
      </c>
      <c r="G951" s="124" t="s">
        <v>1041</v>
      </c>
      <c r="H951" s="102" t="s">
        <v>181</v>
      </c>
      <c r="I951" s="102" t="s">
        <v>637</v>
      </c>
      <c r="J951" s="125" t="s">
        <v>638</v>
      </c>
    </row>
    <row r="952" spans="1:10" x14ac:dyDescent="0.25">
      <c r="A952" s="116">
        <v>948</v>
      </c>
      <c r="B952" s="116"/>
      <c r="E952" s="103" t="s">
        <v>6214</v>
      </c>
      <c r="G952" s="124">
        <v>2</v>
      </c>
      <c r="H952" s="102" t="s">
        <v>181</v>
      </c>
      <c r="I952" s="102" t="s">
        <v>6215</v>
      </c>
      <c r="J952" s="125" t="s">
        <v>6216</v>
      </c>
    </row>
    <row r="953" spans="1:10" x14ac:dyDescent="0.25">
      <c r="A953" s="116">
        <v>949</v>
      </c>
      <c r="B953" s="116" t="s">
        <v>3163</v>
      </c>
      <c r="D953" s="104">
        <v>6399</v>
      </c>
      <c r="E953" s="103" t="s">
        <v>337</v>
      </c>
      <c r="G953" s="124">
        <v>2</v>
      </c>
      <c r="H953" s="102" t="s">
        <v>181</v>
      </c>
      <c r="I953" s="102" t="s">
        <v>332</v>
      </c>
      <c r="J953" s="125" t="s">
        <v>338</v>
      </c>
    </row>
    <row r="954" spans="1:10" x14ac:dyDescent="0.25">
      <c r="A954" s="116">
        <v>950</v>
      </c>
      <c r="B954" s="116" t="s">
        <v>3163</v>
      </c>
      <c r="D954" s="104">
        <v>6400</v>
      </c>
      <c r="E954" s="103" t="s">
        <v>339</v>
      </c>
      <c r="G954" s="124">
        <v>1</v>
      </c>
      <c r="H954" s="102" t="s">
        <v>181</v>
      </c>
      <c r="I954" s="102" t="s">
        <v>332</v>
      </c>
      <c r="J954" s="125" t="s">
        <v>492</v>
      </c>
    </row>
    <row r="955" spans="1:10" x14ac:dyDescent="0.25">
      <c r="A955" s="116">
        <v>951</v>
      </c>
      <c r="B955" s="116" t="s">
        <v>3163</v>
      </c>
      <c r="D955" s="104">
        <v>6397</v>
      </c>
      <c r="E955" s="103" t="s">
        <v>331</v>
      </c>
      <c r="G955" s="124">
        <v>2</v>
      </c>
      <c r="H955" s="102" t="s">
        <v>181</v>
      </c>
      <c r="I955" s="102" t="s">
        <v>332</v>
      </c>
      <c r="J955" s="125" t="s">
        <v>333</v>
      </c>
    </row>
    <row r="956" spans="1:10" x14ac:dyDescent="0.25">
      <c r="A956" s="116">
        <v>952</v>
      </c>
      <c r="B956" s="116" t="s">
        <v>3163</v>
      </c>
      <c r="D956" s="104">
        <v>6368</v>
      </c>
      <c r="E956" s="103" t="s">
        <v>439</v>
      </c>
      <c r="G956" s="124">
        <v>3</v>
      </c>
      <c r="H956" s="102" t="s">
        <v>181</v>
      </c>
      <c r="I956" s="102" t="s">
        <v>437</v>
      </c>
      <c r="J956" s="125" t="s">
        <v>438</v>
      </c>
    </row>
    <row r="957" spans="1:10" x14ac:dyDescent="0.25">
      <c r="A957" s="116">
        <v>953</v>
      </c>
      <c r="B957" s="116" t="s">
        <v>3163</v>
      </c>
      <c r="D957" s="104">
        <v>6434</v>
      </c>
      <c r="E957" s="103" t="s">
        <v>591</v>
      </c>
      <c r="G957" s="124">
        <v>1</v>
      </c>
      <c r="H957" s="102" t="s">
        <v>181</v>
      </c>
      <c r="I957" s="102" t="s">
        <v>592</v>
      </c>
      <c r="J957" s="125" t="s">
        <v>593</v>
      </c>
    </row>
    <row r="958" spans="1:10" x14ac:dyDescent="0.25">
      <c r="A958" s="116">
        <v>954</v>
      </c>
      <c r="B958" s="116" t="s">
        <v>3163</v>
      </c>
      <c r="E958" s="103" t="s">
        <v>1350</v>
      </c>
      <c r="G958" s="124" t="s">
        <v>1040</v>
      </c>
      <c r="H958" s="102" t="s">
        <v>183</v>
      </c>
      <c r="I958" s="102" t="s">
        <v>1031</v>
      </c>
    </row>
    <row r="959" spans="1:10" x14ac:dyDescent="0.25">
      <c r="A959" s="116">
        <v>955</v>
      </c>
      <c r="B959" s="116" t="s">
        <v>3163</v>
      </c>
      <c r="D959" s="104">
        <v>5092</v>
      </c>
      <c r="E959" s="103" t="s">
        <v>520</v>
      </c>
      <c r="G959" s="124">
        <v>1</v>
      </c>
      <c r="H959" s="102" t="s">
        <v>181</v>
      </c>
      <c r="I959" s="164" t="s">
        <v>521</v>
      </c>
      <c r="J959" s="125" t="s">
        <v>522</v>
      </c>
    </row>
    <row r="960" spans="1:10" x14ac:dyDescent="0.25">
      <c r="A960" s="116">
        <v>956</v>
      </c>
      <c r="B960" s="116" t="s">
        <v>3163</v>
      </c>
      <c r="E960" s="103" t="s">
        <v>211</v>
      </c>
      <c r="G960" s="124" t="s">
        <v>1041</v>
      </c>
      <c r="H960" s="102" t="s">
        <v>181</v>
      </c>
      <c r="I960" s="164" t="s">
        <v>290</v>
      </c>
      <c r="J960" s="125" t="s">
        <v>1332</v>
      </c>
    </row>
    <row r="961" spans="1:11" x14ac:dyDescent="0.25">
      <c r="A961" s="116">
        <v>957</v>
      </c>
      <c r="B961" s="116" t="s">
        <v>3163</v>
      </c>
      <c r="E961" s="103" t="s">
        <v>1412</v>
      </c>
      <c r="G961" s="124">
        <v>1</v>
      </c>
      <c r="H961" s="102" t="s">
        <v>181</v>
      </c>
      <c r="I961" s="102" t="s">
        <v>1413</v>
      </c>
      <c r="J961" s="125" t="s">
        <v>1414</v>
      </c>
    </row>
    <row r="962" spans="1:11" x14ac:dyDescent="0.25">
      <c r="A962" s="116">
        <v>958</v>
      </c>
      <c r="B962" s="116" t="s">
        <v>3163</v>
      </c>
      <c r="D962" s="104">
        <v>6404</v>
      </c>
      <c r="E962" s="103" t="s">
        <v>566</v>
      </c>
      <c r="G962" s="124">
        <v>1</v>
      </c>
      <c r="H962" s="102" t="s">
        <v>181</v>
      </c>
      <c r="J962" s="125" t="s">
        <v>567</v>
      </c>
    </row>
    <row r="963" spans="1:11" x14ac:dyDescent="0.25">
      <c r="A963" s="116">
        <v>959</v>
      </c>
      <c r="B963" s="116" t="s">
        <v>3163</v>
      </c>
      <c r="D963" s="104">
        <v>6376</v>
      </c>
      <c r="E963" s="103" t="s">
        <v>453</v>
      </c>
      <c r="G963" s="124">
        <v>1</v>
      </c>
      <c r="H963" s="102" t="s">
        <v>181</v>
      </c>
      <c r="J963" s="125" t="s">
        <v>454</v>
      </c>
    </row>
    <row r="964" spans="1:11" x14ac:dyDescent="0.25">
      <c r="A964" s="116">
        <v>960</v>
      </c>
      <c r="B964" s="116" t="s">
        <v>3163</v>
      </c>
      <c r="D964" s="104">
        <v>6505</v>
      </c>
      <c r="E964" s="103" t="s">
        <v>19</v>
      </c>
      <c r="G964" s="124">
        <v>1</v>
      </c>
      <c r="H964" s="102" t="s">
        <v>181</v>
      </c>
      <c r="J964" s="125" t="s">
        <v>20</v>
      </c>
    </row>
    <row r="965" spans="1:11" x14ac:dyDescent="0.25">
      <c r="A965" s="116">
        <v>961</v>
      </c>
      <c r="B965" s="116" t="s">
        <v>3163</v>
      </c>
      <c r="D965" s="104">
        <v>6437</v>
      </c>
      <c r="E965" s="119" t="s">
        <v>594</v>
      </c>
      <c r="G965" s="124">
        <v>3</v>
      </c>
      <c r="H965" s="102" t="s">
        <v>181</v>
      </c>
      <c r="J965" s="125" t="s">
        <v>595</v>
      </c>
    </row>
    <row r="966" spans="1:11" x14ac:dyDescent="0.25">
      <c r="A966" s="116">
        <v>962</v>
      </c>
      <c r="B966" s="116" t="s">
        <v>3163</v>
      </c>
      <c r="D966" s="104">
        <v>6410</v>
      </c>
      <c r="E966" s="103" t="s">
        <v>571</v>
      </c>
      <c r="G966" s="124">
        <v>1</v>
      </c>
      <c r="H966" s="102" t="s">
        <v>181</v>
      </c>
      <c r="J966" s="125" t="s">
        <v>572</v>
      </c>
    </row>
    <row r="967" spans="1:11" x14ac:dyDescent="0.25">
      <c r="A967" s="116">
        <v>963</v>
      </c>
      <c r="B967" s="116" t="s">
        <v>3163</v>
      </c>
      <c r="D967" s="104">
        <v>6385</v>
      </c>
      <c r="E967" s="103" t="s">
        <v>612</v>
      </c>
      <c r="G967" s="124">
        <v>123</v>
      </c>
      <c r="H967" s="102" t="s">
        <v>181</v>
      </c>
      <c r="J967" s="125" t="s">
        <v>613</v>
      </c>
    </row>
    <row r="968" spans="1:11" x14ac:dyDescent="0.25">
      <c r="A968" s="116">
        <v>964</v>
      </c>
      <c r="B968" s="116" t="s">
        <v>3163</v>
      </c>
      <c r="D968" s="104">
        <v>5305</v>
      </c>
      <c r="E968" s="103" t="s">
        <v>4541</v>
      </c>
      <c r="F968" s="102" t="s">
        <v>4542</v>
      </c>
      <c r="G968" s="124">
        <v>2</v>
      </c>
      <c r="H968" s="102" t="s">
        <v>181</v>
      </c>
      <c r="I968" s="102" t="s">
        <v>4540</v>
      </c>
      <c r="J968" s="125" t="s">
        <v>137</v>
      </c>
    </row>
    <row r="969" spans="1:11" ht="15.6" x14ac:dyDescent="0.3">
      <c r="A969" s="116">
        <v>965</v>
      </c>
      <c r="B969" s="116" t="s">
        <v>3163</v>
      </c>
      <c r="E969" s="165" t="s">
        <v>5631</v>
      </c>
    </row>
    <row r="970" spans="1:11" x14ac:dyDescent="0.25">
      <c r="A970" s="116">
        <v>966</v>
      </c>
      <c r="B970" s="116" t="s">
        <v>3163</v>
      </c>
      <c r="E970" s="102">
        <v>1130310</v>
      </c>
      <c r="G970" s="102">
        <v>5</v>
      </c>
      <c r="H970" s="116" t="s">
        <v>181</v>
      </c>
      <c r="I970" s="116" t="s">
        <v>5542</v>
      </c>
      <c r="J970" s="109" t="s">
        <v>3885</v>
      </c>
      <c r="K970" s="109"/>
    </row>
    <row r="971" spans="1:11" x14ac:dyDescent="0.25">
      <c r="A971" s="116">
        <v>967</v>
      </c>
      <c r="B971" s="116" t="s">
        <v>3163</v>
      </c>
      <c r="E971" s="102">
        <v>1836816</v>
      </c>
      <c r="G971" s="102">
        <v>140</v>
      </c>
      <c r="H971" s="116" t="s">
        <v>181</v>
      </c>
      <c r="I971" s="116" t="s">
        <v>5542</v>
      </c>
      <c r="J971" s="109" t="s">
        <v>3885</v>
      </c>
      <c r="K971" s="109"/>
    </row>
    <row r="972" spans="1:11" x14ac:dyDescent="0.25">
      <c r="A972" s="116">
        <v>968</v>
      </c>
      <c r="B972" s="116" t="s">
        <v>3163</v>
      </c>
      <c r="E972" s="102">
        <v>8500126</v>
      </c>
      <c r="F972" s="102">
        <v>30441420</v>
      </c>
      <c r="G972" s="102">
        <v>22</v>
      </c>
      <c r="H972" s="116" t="s">
        <v>181</v>
      </c>
      <c r="I972" s="116" t="s">
        <v>5542</v>
      </c>
      <c r="J972" s="109"/>
      <c r="K972" s="109"/>
    </row>
    <row r="973" spans="1:11" x14ac:dyDescent="0.25">
      <c r="A973" s="116">
        <v>969</v>
      </c>
      <c r="B973" s="116" t="s">
        <v>3163</v>
      </c>
      <c r="E973" s="102">
        <v>8500127</v>
      </c>
      <c r="F973" s="102">
        <v>30441521</v>
      </c>
      <c r="G973" s="102">
        <v>30</v>
      </c>
      <c r="H973" s="116" t="s">
        <v>181</v>
      </c>
      <c r="I973" s="116" t="s">
        <v>5542</v>
      </c>
      <c r="J973" s="109"/>
      <c r="K973" s="109"/>
    </row>
    <row r="974" spans="1:11" x14ac:dyDescent="0.25">
      <c r="A974" s="116">
        <v>970</v>
      </c>
      <c r="B974" s="116" t="s">
        <v>3163</v>
      </c>
      <c r="E974" s="102">
        <v>10312212</v>
      </c>
      <c r="G974" s="102">
        <v>50</v>
      </c>
      <c r="H974" s="116" t="s">
        <v>181</v>
      </c>
      <c r="I974" s="116" t="s">
        <v>5542</v>
      </c>
      <c r="J974" s="109" t="s">
        <v>5597</v>
      </c>
      <c r="K974" s="109"/>
    </row>
    <row r="975" spans="1:11" x14ac:dyDescent="0.25">
      <c r="A975" s="116">
        <v>971</v>
      </c>
      <c r="B975" s="116" t="s">
        <v>3163</v>
      </c>
      <c r="E975" s="102">
        <v>11300310</v>
      </c>
      <c r="G975" s="102">
        <v>10</v>
      </c>
      <c r="H975" s="116" t="s">
        <v>181</v>
      </c>
      <c r="I975" s="116" t="s">
        <v>5542</v>
      </c>
      <c r="J975" s="109" t="s">
        <v>3885</v>
      </c>
      <c r="K975" s="109"/>
    </row>
    <row r="976" spans="1:11" x14ac:dyDescent="0.25">
      <c r="A976" s="116">
        <v>972</v>
      </c>
      <c r="B976" s="116" t="s">
        <v>3163</v>
      </c>
      <c r="E976" s="102">
        <v>11309504</v>
      </c>
      <c r="G976" s="102">
        <v>300</v>
      </c>
      <c r="H976" s="116" t="s">
        <v>181</v>
      </c>
      <c r="I976" s="116" t="s">
        <v>5542</v>
      </c>
      <c r="J976" s="109" t="s">
        <v>5609</v>
      </c>
      <c r="K976" s="109"/>
    </row>
    <row r="977" spans="1:11" x14ac:dyDescent="0.25">
      <c r="A977" s="116">
        <v>973</v>
      </c>
      <c r="B977" s="116" t="s">
        <v>3163</v>
      </c>
      <c r="E977" s="102">
        <v>11369021</v>
      </c>
      <c r="G977" s="102">
        <v>47</v>
      </c>
      <c r="H977" s="116" t="s">
        <v>181</v>
      </c>
      <c r="I977" s="116" t="s">
        <v>5542</v>
      </c>
      <c r="J977" s="109" t="s">
        <v>3885</v>
      </c>
      <c r="K977" s="109"/>
    </row>
    <row r="978" spans="1:11" x14ac:dyDescent="0.25">
      <c r="A978" s="116">
        <v>974</v>
      </c>
      <c r="B978" s="116" t="s">
        <v>3163</v>
      </c>
      <c r="E978" s="102">
        <v>11369081</v>
      </c>
      <c r="G978" s="102">
        <v>131</v>
      </c>
      <c r="H978" s="116" t="s">
        <v>181</v>
      </c>
      <c r="I978" s="116" t="s">
        <v>5542</v>
      </c>
      <c r="J978" s="109" t="s">
        <v>3885</v>
      </c>
      <c r="K978" s="109"/>
    </row>
    <row r="979" spans="1:11" x14ac:dyDescent="0.25">
      <c r="A979" s="116">
        <v>975</v>
      </c>
      <c r="B979" s="116" t="s">
        <v>3163</v>
      </c>
      <c r="E979" s="102">
        <v>11483600</v>
      </c>
      <c r="G979" s="102">
        <v>121</v>
      </c>
      <c r="H979" s="116" t="s">
        <v>181</v>
      </c>
      <c r="I979" s="116" t="s">
        <v>5542</v>
      </c>
      <c r="J979" s="109" t="s">
        <v>5611</v>
      </c>
      <c r="K979" s="109"/>
    </row>
    <row r="980" spans="1:11" x14ac:dyDescent="0.25">
      <c r="A980" s="116">
        <v>976</v>
      </c>
      <c r="B980" s="116" t="s">
        <v>3163</v>
      </c>
      <c r="E980" s="128">
        <v>11554111</v>
      </c>
      <c r="G980" s="128">
        <v>221</v>
      </c>
      <c r="H980" s="116" t="s">
        <v>181</v>
      </c>
      <c r="I980" s="116" t="s">
        <v>5542</v>
      </c>
      <c r="J980" s="130" t="s">
        <v>5548</v>
      </c>
    </row>
    <row r="981" spans="1:11" x14ac:dyDescent="0.25">
      <c r="A981" s="116">
        <v>977</v>
      </c>
      <c r="B981" s="116" t="s">
        <v>3163</v>
      </c>
      <c r="E981" s="102">
        <v>11654112</v>
      </c>
      <c r="G981" s="102">
        <v>2</v>
      </c>
      <c r="H981" s="116" t="s">
        <v>181</v>
      </c>
      <c r="I981" s="116" t="s">
        <v>5542</v>
      </c>
      <c r="J981" s="109" t="s">
        <v>5553</v>
      </c>
      <c r="K981" s="109"/>
    </row>
    <row r="982" spans="1:11" x14ac:dyDescent="0.25">
      <c r="A982" s="116">
        <v>978</v>
      </c>
      <c r="B982" s="116" t="s">
        <v>3163</v>
      </c>
      <c r="E982" s="102">
        <v>11677120</v>
      </c>
      <c r="G982" s="102">
        <v>60</v>
      </c>
      <c r="H982" s="116" t="s">
        <v>181</v>
      </c>
      <c r="I982" s="116" t="s">
        <v>5542</v>
      </c>
      <c r="J982" s="109" t="s">
        <v>5607</v>
      </c>
      <c r="K982" s="109"/>
    </row>
    <row r="983" spans="1:11" x14ac:dyDescent="0.25">
      <c r="A983" s="116">
        <v>979</v>
      </c>
      <c r="B983" s="116" t="s">
        <v>3163</v>
      </c>
      <c r="E983" s="102">
        <v>11849517</v>
      </c>
      <c r="G983" s="102">
        <v>160</v>
      </c>
      <c r="H983" s="116" t="s">
        <v>181</v>
      </c>
      <c r="I983" s="116" t="s">
        <v>5542</v>
      </c>
      <c r="J983" s="109" t="s">
        <v>3885</v>
      </c>
      <c r="K983" s="109"/>
    </row>
    <row r="984" spans="1:11" x14ac:dyDescent="0.25">
      <c r="A984" s="116">
        <v>980</v>
      </c>
      <c r="B984" s="116" t="s">
        <v>3163</v>
      </c>
      <c r="E984" s="102">
        <v>11849923</v>
      </c>
      <c r="G984" s="102">
        <v>300</v>
      </c>
      <c r="H984" s="116" t="s">
        <v>181</v>
      </c>
      <c r="I984" s="116" t="s">
        <v>5542</v>
      </c>
      <c r="J984" s="109" t="s">
        <v>3885</v>
      </c>
      <c r="K984" s="109"/>
    </row>
    <row r="985" spans="1:11" x14ac:dyDescent="0.25">
      <c r="A985" s="116">
        <v>981</v>
      </c>
      <c r="B985" s="116" t="s">
        <v>3163</v>
      </c>
      <c r="E985" s="102">
        <v>16331526</v>
      </c>
      <c r="G985" s="102">
        <v>10</v>
      </c>
      <c r="H985" s="116" t="s">
        <v>181</v>
      </c>
      <c r="I985" s="116" t="s">
        <v>5542</v>
      </c>
      <c r="J985" s="109" t="s">
        <v>5587</v>
      </c>
      <c r="K985" s="109"/>
    </row>
    <row r="986" spans="1:11" x14ac:dyDescent="0.25">
      <c r="A986" s="116">
        <v>982</v>
      </c>
      <c r="B986" s="116" t="s">
        <v>3163</v>
      </c>
      <c r="E986" s="119" t="s">
        <v>5628</v>
      </c>
      <c r="F986" s="116"/>
      <c r="G986" s="121">
        <v>146</v>
      </c>
      <c r="H986" s="116" t="s">
        <v>181</v>
      </c>
      <c r="I986" s="116" t="s">
        <v>5542</v>
      </c>
      <c r="J986" s="125" t="s">
        <v>5545</v>
      </c>
    </row>
    <row r="987" spans="1:11" x14ac:dyDescent="0.25">
      <c r="A987" s="116">
        <v>983</v>
      </c>
      <c r="B987" s="116" t="s">
        <v>3163</v>
      </c>
      <c r="E987" s="119" t="s">
        <v>5630</v>
      </c>
      <c r="F987" s="102" t="s">
        <v>5546</v>
      </c>
      <c r="G987" s="121">
        <v>4</v>
      </c>
      <c r="H987" s="116" t="s">
        <v>181</v>
      </c>
      <c r="I987" s="116" t="s">
        <v>5542</v>
      </c>
      <c r="J987" s="125" t="s">
        <v>5547</v>
      </c>
    </row>
    <row r="988" spans="1:11" x14ac:dyDescent="0.25">
      <c r="A988" s="116">
        <v>984</v>
      </c>
      <c r="B988" s="116" t="s">
        <v>3163</v>
      </c>
      <c r="E988" s="119" t="s">
        <v>5629</v>
      </c>
      <c r="F988" s="102" t="s">
        <v>5546</v>
      </c>
      <c r="G988" s="121">
        <v>4</v>
      </c>
      <c r="H988" s="116" t="s">
        <v>181</v>
      </c>
      <c r="I988" s="116" t="s">
        <v>5542</v>
      </c>
      <c r="J988" s="125" t="s">
        <v>5547</v>
      </c>
    </row>
    <row r="989" spans="1:11" x14ac:dyDescent="0.25">
      <c r="A989" s="116">
        <v>985</v>
      </c>
      <c r="B989" s="116" t="s">
        <v>3163</v>
      </c>
      <c r="E989" s="102">
        <v>16762327</v>
      </c>
      <c r="F989" s="102" t="s">
        <v>5610</v>
      </c>
      <c r="G989" s="102">
        <v>11</v>
      </c>
      <c r="H989" s="116" t="s">
        <v>181</v>
      </c>
      <c r="I989" s="116" t="s">
        <v>5542</v>
      </c>
      <c r="J989" s="109"/>
      <c r="K989" s="109"/>
    </row>
    <row r="990" spans="1:11" x14ac:dyDescent="0.25">
      <c r="A990" s="116">
        <v>986</v>
      </c>
      <c r="B990" s="116" t="s">
        <v>3163</v>
      </c>
      <c r="E990" s="102">
        <v>16840016</v>
      </c>
      <c r="G990" s="102">
        <v>4000</v>
      </c>
      <c r="H990" s="116" t="s">
        <v>181</v>
      </c>
      <c r="I990" s="116" t="s">
        <v>5542</v>
      </c>
      <c r="J990" s="109" t="s">
        <v>5608</v>
      </c>
      <c r="K990" s="109"/>
    </row>
    <row r="991" spans="1:11" x14ac:dyDescent="0.25">
      <c r="A991" s="116">
        <v>987</v>
      </c>
      <c r="B991" s="116" t="s">
        <v>3163</v>
      </c>
      <c r="E991" s="102">
        <v>16897307</v>
      </c>
      <c r="G991" s="102">
        <v>60</v>
      </c>
      <c r="H991" s="116" t="s">
        <v>181</v>
      </c>
      <c r="I991" s="116" t="s">
        <v>5542</v>
      </c>
      <c r="J991" s="109" t="s">
        <v>5612</v>
      </c>
      <c r="K991" s="109"/>
    </row>
    <row r="992" spans="1:11" x14ac:dyDescent="0.25">
      <c r="A992" s="116">
        <v>988</v>
      </c>
      <c r="B992" s="116" t="s">
        <v>3163</v>
      </c>
      <c r="E992" s="128">
        <v>17402116</v>
      </c>
      <c r="G992" s="128">
        <v>150</v>
      </c>
      <c r="H992" s="116" t="s">
        <v>181</v>
      </c>
      <c r="I992" s="116" t="s">
        <v>5542</v>
      </c>
      <c r="J992" s="130" t="s">
        <v>5559</v>
      </c>
    </row>
    <row r="993" spans="1:11" x14ac:dyDescent="0.25">
      <c r="A993" s="116">
        <v>989</v>
      </c>
      <c r="B993" s="116" t="s">
        <v>3163</v>
      </c>
      <c r="E993" s="103" t="s">
        <v>5623</v>
      </c>
      <c r="G993" s="124">
        <v>210</v>
      </c>
      <c r="H993" s="116" t="s">
        <v>181</v>
      </c>
      <c r="I993" s="116" t="s">
        <v>5542</v>
      </c>
      <c r="J993" s="125" t="s">
        <v>5575</v>
      </c>
    </row>
    <row r="994" spans="1:11" x14ac:dyDescent="0.25">
      <c r="A994" s="116">
        <v>990</v>
      </c>
      <c r="B994" s="116" t="s">
        <v>3163</v>
      </c>
      <c r="E994" s="102">
        <v>17765400</v>
      </c>
      <c r="G994" s="102">
        <v>10</v>
      </c>
      <c r="H994" s="116" t="s">
        <v>181</v>
      </c>
      <c r="I994" s="116" t="s">
        <v>5542</v>
      </c>
      <c r="J994" s="109" t="s">
        <v>5588</v>
      </c>
      <c r="K994" s="109"/>
    </row>
    <row r="995" spans="1:11" x14ac:dyDescent="0.25">
      <c r="A995" s="116">
        <v>991</v>
      </c>
      <c r="B995" s="116" t="s">
        <v>3163</v>
      </c>
      <c r="E995" s="102">
        <v>17803326</v>
      </c>
      <c r="G995" s="102">
        <v>30</v>
      </c>
      <c r="H995" s="116" t="s">
        <v>181</v>
      </c>
      <c r="I995" s="116" t="s">
        <v>5542</v>
      </c>
      <c r="J995" s="109" t="s">
        <v>5612</v>
      </c>
      <c r="K995" s="109"/>
    </row>
    <row r="996" spans="1:11" x14ac:dyDescent="0.25">
      <c r="A996" s="116">
        <v>992</v>
      </c>
      <c r="B996" s="116" t="s">
        <v>3163</v>
      </c>
      <c r="E996" s="102">
        <v>19689600</v>
      </c>
      <c r="G996" s="102">
        <v>30</v>
      </c>
      <c r="H996" s="116" t="s">
        <v>181</v>
      </c>
      <c r="I996" s="116" t="s">
        <v>5542</v>
      </c>
      <c r="J996" s="109" t="s">
        <v>3885</v>
      </c>
      <c r="K996" s="109"/>
    </row>
    <row r="997" spans="1:11" x14ac:dyDescent="0.25">
      <c r="A997" s="116">
        <v>993</v>
      </c>
      <c r="B997" s="116" t="s">
        <v>3163</v>
      </c>
      <c r="E997" s="102">
        <v>23300001</v>
      </c>
      <c r="G997" s="124">
        <v>1160</v>
      </c>
      <c r="H997" s="116" t="s">
        <v>181</v>
      </c>
      <c r="I997" s="116" t="s">
        <v>5542</v>
      </c>
      <c r="J997" s="109" t="s">
        <v>5570</v>
      </c>
      <c r="K997" s="109"/>
    </row>
    <row r="998" spans="1:11" x14ac:dyDescent="0.25">
      <c r="A998" s="116">
        <v>994</v>
      </c>
      <c r="B998" s="116" t="s">
        <v>3163</v>
      </c>
      <c r="E998" s="116">
        <v>23300001</v>
      </c>
      <c r="G998" s="102">
        <v>300</v>
      </c>
      <c r="H998" s="116" t="s">
        <v>181</v>
      </c>
      <c r="I998" s="116" t="s">
        <v>5542</v>
      </c>
      <c r="J998" s="109" t="s">
        <v>5622</v>
      </c>
      <c r="K998" s="109"/>
    </row>
    <row r="999" spans="1:11" x14ac:dyDescent="0.25">
      <c r="A999" s="116">
        <v>995</v>
      </c>
      <c r="B999" s="116" t="s">
        <v>3163</v>
      </c>
      <c r="E999" s="102">
        <v>23303026</v>
      </c>
      <c r="G999" s="102">
        <v>78</v>
      </c>
      <c r="H999" s="116" t="s">
        <v>181</v>
      </c>
      <c r="I999" s="116" t="s">
        <v>5542</v>
      </c>
      <c r="J999" s="109" t="s">
        <v>5617</v>
      </c>
      <c r="K999" s="109"/>
    </row>
    <row r="1000" spans="1:11" x14ac:dyDescent="0.25">
      <c r="A1000" s="116">
        <v>996</v>
      </c>
      <c r="B1000" s="116" t="s">
        <v>3163</v>
      </c>
      <c r="E1000" s="102">
        <v>23303113</v>
      </c>
      <c r="G1000" s="102">
        <v>85</v>
      </c>
      <c r="H1000" s="116" t="s">
        <v>181</v>
      </c>
      <c r="I1000" s="116" t="s">
        <v>5542</v>
      </c>
      <c r="J1000" s="109" t="s">
        <v>5618</v>
      </c>
      <c r="K1000" s="109"/>
    </row>
    <row r="1001" spans="1:11" x14ac:dyDescent="0.25">
      <c r="A1001" s="116">
        <v>997</v>
      </c>
      <c r="B1001" s="116" t="s">
        <v>3163</v>
      </c>
      <c r="E1001" s="102">
        <v>23304125</v>
      </c>
      <c r="G1001" s="102">
        <v>141</v>
      </c>
      <c r="H1001" s="116" t="s">
        <v>181</v>
      </c>
      <c r="I1001" s="116" t="s">
        <v>5542</v>
      </c>
      <c r="J1001" s="109" t="s">
        <v>5569</v>
      </c>
      <c r="K1001" s="109"/>
    </row>
    <row r="1002" spans="1:11" x14ac:dyDescent="0.25">
      <c r="A1002" s="116">
        <v>998</v>
      </c>
      <c r="B1002" s="116" t="s">
        <v>3163</v>
      </c>
      <c r="E1002" s="102">
        <v>23304226</v>
      </c>
      <c r="G1002" s="102">
        <v>450</v>
      </c>
      <c r="H1002" s="116" t="s">
        <v>181</v>
      </c>
      <c r="I1002" s="116" t="s">
        <v>5542</v>
      </c>
      <c r="J1002" s="109" t="s">
        <v>5563</v>
      </c>
      <c r="K1002" s="109"/>
    </row>
    <row r="1003" spans="1:11" x14ac:dyDescent="0.25">
      <c r="A1003" s="116">
        <v>999</v>
      </c>
      <c r="B1003" s="116" t="s">
        <v>3163</v>
      </c>
      <c r="E1003" s="102">
        <v>23304327</v>
      </c>
      <c r="G1003" s="102">
        <v>802</v>
      </c>
      <c r="H1003" s="116" t="s">
        <v>181</v>
      </c>
      <c r="I1003" s="116" t="s">
        <v>5542</v>
      </c>
      <c r="J1003" s="109" t="s">
        <v>5564</v>
      </c>
      <c r="K1003" s="109"/>
    </row>
    <row r="1004" spans="1:11" x14ac:dyDescent="0.25">
      <c r="A1004" s="116">
        <v>1000</v>
      </c>
      <c r="B1004" s="116" t="s">
        <v>3163</v>
      </c>
      <c r="E1004" s="102">
        <v>23304420</v>
      </c>
      <c r="G1004" s="102">
        <v>593</v>
      </c>
      <c r="H1004" s="116" t="s">
        <v>181</v>
      </c>
      <c r="I1004" s="116" t="s">
        <v>5542</v>
      </c>
      <c r="J1004" s="109" t="s">
        <v>5565</v>
      </c>
      <c r="K1004" s="109"/>
    </row>
    <row r="1005" spans="1:11" x14ac:dyDescent="0.25">
      <c r="A1005" s="116">
        <v>1001</v>
      </c>
      <c r="B1005" s="116" t="s">
        <v>3163</v>
      </c>
      <c r="E1005" s="102">
        <v>23304521</v>
      </c>
      <c r="G1005" s="102">
        <v>585</v>
      </c>
      <c r="H1005" s="116" t="s">
        <v>181</v>
      </c>
      <c r="I1005" s="116" t="s">
        <v>5542</v>
      </c>
      <c r="J1005" s="109" t="s">
        <v>5619</v>
      </c>
      <c r="K1005" s="109"/>
    </row>
    <row r="1006" spans="1:11" x14ac:dyDescent="0.25">
      <c r="A1006" s="116">
        <v>1002</v>
      </c>
      <c r="B1006" s="116" t="s">
        <v>3163</v>
      </c>
      <c r="E1006" s="128">
        <v>23304622</v>
      </c>
      <c r="G1006" s="128">
        <v>382</v>
      </c>
      <c r="H1006" s="116" t="s">
        <v>181</v>
      </c>
      <c r="I1006" s="116" t="s">
        <v>5542</v>
      </c>
      <c r="J1006" s="125" t="s">
        <v>5567</v>
      </c>
    </row>
    <row r="1007" spans="1:11" x14ac:dyDescent="0.25">
      <c r="A1007" s="116">
        <v>1003</v>
      </c>
      <c r="B1007" s="116" t="s">
        <v>3163</v>
      </c>
      <c r="E1007" s="102">
        <v>23306004</v>
      </c>
      <c r="G1007" s="102">
        <v>335</v>
      </c>
      <c r="H1007" s="116" t="s">
        <v>181</v>
      </c>
      <c r="I1007" s="116" t="s">
        <v>5542</v>
      </c>
      <c r="J1007" s="109" t="s">
        <v>5620</v>
      </c>
      <c r="K1007" s="109"/>
    </row>
    <row r="1008" spans="1:11" x14ac:dyDescent="0.25">
      <c r="A1008" s="116">
        <v>1004</v>
      </c>
      <c r="B1008" s="116" t="s">
        <v>3163</v>
      </c>
      <c r="E1008" s="102">
        <v>23306121</v>
      </c>
      <c r="G1008" s="102">
        <v>448</v>
      </c>
      <c r="H1008" s="116" t="s">
        <v>181</v>
      </c>
      <c r="I1008" s="116" t="s">
        <v>5542</v>
      </c>
      <c r="J1008" s="109" t="s">
        <v>5566</v>
      </c>
      <c r="K1008" s="109"/>
    </row>
    <row r="1009" spans="1:11" x14ac:dyDescent="0.25">
      <c r="A1009" s="116">
        <v>1005</v>
      </c>
      <c r="B1009" s="116" t="s">
        <v>3163</v>
      </c>
      <c r="E1009" s="119" t="s">
        <v>5562</v>
      </c>
      <c r="F1009" s="116"/>
      <c r="G1009" s="121">
        <v>176</v>
      </c>
      <c r="H1009" s="116" t="s">
        <v>181</v>
      </c>
      <c r="I1009" s="116" t="s">
        <v>5542</v>
      </c>
      <c r="J1009" s="125" t="s">
        <v>5568</v>
      </c>
    </row>
    <row r="1010" spans="1:11" x14ac:dyDescent="0.25">
      <c r="A1010" s="116">
        <v>1006</v>
      </c>
      <c r="B1010" s="116" t="s">
        <v>3163</v>
      </c>
      <c r="E1010" s="102">
        <v>23314126</v>
      </c>
      <c r="G1010" s="102">
        <v>44</v>
      </c>
      <c r="H1010" s="116" t="s">
        <v>181</v>
      </c>
      <c r="I1010" s="116" t="s">
        <v>5542</v>
      </c>
      <c r="J1010" s="109" t="s">
        <v>5621</v>
      </c>
      <c r="K1010" s="109"/>
    </row>
    <row r="1011" spans="1:11" x14ac:dyDescent="0.25">
      <c r="A1011" s="116">
        <v>1007</v>
      </c>
      <c r="B1011" s="116" t="s">
        <v>3163</v>
      </c>
      <c r="E1011" s="103" t="s">
        <v>5624</v>
      </c>
      <c r="G1011" s="124">
        <v>73</v>
      </c>
      <c r="H1011" s="116" t="s">
        <v>181</v>
      </c>
      <c r="I1011" s="116" t="s">
        <v>5542</v>
      </c>
      <c r="J1011" s="125" t="s">
        <v>5576</v>
      </c>
    </row>
    <row r="1012" spans="1:11" x14ac:dyDescent="0.25">
      <c r="A1012" s="116">
        <v>1008</v>
      </c>
      <c r="B1012" s="116" t="s">
        <v>3163</v>
      </c>
      <c r="E1012" s="119" t="s">
        <v>5625</v>
      </c>
      <c r="G1012" s="121">
        <v>98</v>
      </c>
      <c r="H1012" s="116" t="s">
        <v>181</v>
      </c>
      <c r="I1012" s="116" t="s">
        <v>5542</v>
      </c>
      <c r="J1012" s="125" t="s">
        <v>5558</v>
      </c>
    </row>
    <row r="1013" spans="1:11" x14ac:dyDescent="0.25">
      <c r="A1013" s="116">
        <v>1009</v>
      </c>
      <c r="B1013" s="116" t="s">
        <v>3163</v>
      </c>
      <c r="E1013" s="119" t="s">
        <v>5626</v>
      </c>
      <c r="F1013" s="116"/>
      <c r="G1013" s="121">
        <v>250</v>
      </c>
      <c r="H1013" s="116" t="s">
        <v>181</v>
      </c>
      <c r="I1013" s="116" t="s">
        <v>5542</v>
      </c>
      <c r="J1013" s="125" t="s">
        <v>5544</v>
      </c>
    </row>
    <row r="1014" spans="1:11" x14ac:dyDescent="0.25">
      <c r="A1014" s="116">
        <v>1010</v>
      </c>
      <c r="B1014" s="116" t="s">
        <v>3163</v>
      </c>
      <c r="E1014" s="119" t="s">
        <v>5560</v>
      </c>
      <c r="G1014" s="121">
        <v>32</v>
      </c>
      <c r="H1014" s="116" t="s">
        <v>181</v>
      </c>
      <c r="I1014" s="116" t="s">
        <v>5542</v>
      </c>
      <c r="J1014" s="125" t="s">
        <v>5561</v>
      </c>
    </row>
    <row r="1015" spans="1:11" x14ac:dyDescent="0.25">
      <c r="A1015" s="116">
        <v>1011</v>
      </c>
      <c r="B1015" s="116" t="s">
        <v>3163</v>
      </c>
      <c r="E1015" s="119" t="s">
        <v>5627</v>
      </c>
      <c r="G1015" s="121">
        <v>128</v>
      </c>
      <c r="H1015" s="116" t="s">
        <v>181</v>
      </c>
      <c r="I1015" s="116" t="s">
        <v>5542</v>
      </c>
      <c r="J1015" s="125" t="s">
        <v>5543</v>
      </c>
    </row>
    <row r="1016" spans="1:11" x14ac:dyDescent="0.25">
      <c r="A1016" s="116">
        <v>1012</v>
      </c>
      <c r="B1016" s="116" t="s">
        <v>3163</v>
      </c>
      <c r="E1016" s="102" t="s">
        <v>5595</v>
      </c>
      <c r="G1016" s="102">
        <v>2</v>
      </c>
      <c r="H1016" s="116" t="s">
        <v>181</v>
      </c>
      <c r="I1016" s="116" t="s">
        <v>5542</v>
      </c>
      <c r="J1016" s="109" t="s">
        <v>5596</v>
      </c>
      <c r="K1016" s="109"/>
    </row>
    <row r="1017" spans="1:11" x14ac:dyDescent="0.25">
      <c r="A1017" s="116">
        <v>1013</v>
      </c>
      <c r="B1017" s="116" t="s">
        <v>3163</v>
      </c>
      <c r="E1017" s="102" t="s">
        <v>5585</v>
      </c>
      <c r="G1017" s="102">
        <v>28</v>
      </c>
      <c r="H1017" s="116" t="s">
        <v>181</v>
      </c>
      <c r="I1017" s="116" t="s">
        <v>5542</v>
      </c>
      <c r="J1017" s="109" t="s">
        <v>5557</v>
      </c>
      <c r="K1017" s="109"/>
    </row>
    <row r="1018" spans="1:11" x14ac:dyDescent="0.25">
      <c r="A1018" s="116">
        <v>1014</v>
      </c>
      <c r="B1018" s="116" t="s">
        <v>3163</v>
      </c>
      <c r="E1018" s="102" t="s">
        <v>5584</v>
      </c>
      <c r="G1018" s="102">
        <v>51</v>
      </c>
      <c r="H1018" s="116" t="s">
        <v>181</v>
      </c>
      <c r="I1018" s="116" t="s">
        <v>5542</v>
      </c>
      <c r="J1018" s="109" t="s">
        <v>5557</v>
      </c>
      <c r="K1018" s="109"/>
    </row>
    <row r="1019" spans="1:11" x14ac:dyDescent="0.25">
      <c r="A1019" s="116">
        <v>1015</v>
      </c>
      <c r="B1019" s="116" t="s">
        <v>3163</v>
      </c>
      <c r="E1019" s="102" t="s">
        <v>5580</v>
      </c>
      <c r="G1019" s="102">
        <v>46</v>
      </c>
      <c r="H1019" s="116" t="s">
        <v>181</v>
      </c>
      <c r="I1019" s="116" t="s">
        <v>5542</v>
      </c>
      <c r="J1019" s="109" t="s">
        <v>3885</v>
      </c>
      <c r="K1019" s="109"/>
    </row>
    <row r="1020" spans="1:11" x14ac:dyDescent="0.25">
      <c r="A1020" s="116">
        <v>1016</v>
      </c>
      <c r="B1020" s="116" t="s">
        <v>3163</v>
      </c>
      <c r="E1020" s="102" t="s">
        <v>5593</v>
      </c>
      <c r="G1020" s="102">
        <v>21</v>
      </c>
      <c r="H1020" s="116" t="s">
        <v>181</v>
      </c>
      <c r="I1020" s="116" t="s">
        <v>5542</v>
      </c>
      <c r="J1020" s="109" t="s">
        <v>3885</v>
      </c>
      <c r="K1020" s="109"/>
    </row>
    <row r="1021" spans="1:11" x14ac:dyDescent="0.25">
      <c r="A1021" s="116">
        <v>1017</v>
      </c>
      <c r="B1021" s="116" t="s">
        <v>3163</v>
      </c>
      <c r="E1021" s="128" t="s">
        <v>5574</v>
      </c>
      <c r="G1021" s="128">
        <v>61</v>
      </c>
      <c r="H1021" s="116" t="s">
        <v>181</v>
      </c>
      <c r="I1021" s="116" t="s">
        <v>5542</v>
      </c>
      <c r="J1021" s="130" t="s">
        <v>5557</v>
      </c>
    </row>
    <row r="1022" spans="1:11" x14ac:dyDescent="0.25">
      <c r="A1022" s="116">
        <v>1018</v>
      </c>
      <c r="B1022" s="116" t="s">
        <v>3163</v>
      </c>
      <c r="E1022" s="102" t="s">
        <v>5579</v>
      </c>
      <c r="G1022" s="102">
        <v>62</v>
      </c>
      <c r="H1022" s="116" t="s">
        <v>181</v>
      </c>
      <c r="I1022" s="116" t="s">
        <v>5542</v>
      </c>
      <c r="J1022" s="109" t="s">
        <v>5557</v>
      </c>
      <c r="K1022" s="109"/>
    </row>
    <row r="1023" spans="1:11" x14ac:dyDescent="0.25">
      <c r="A1023" s="116">
        <v>1019</v>
      </c>
      <c r="B1023" s="116" t="s">
        <v>3163</v>
      </c>
      <c r="E1023" s="102" t="s">
        <v>5586</v>
      </c>
      <c r="G1023" s="102">
        <v>32</v>
      </c>
      <c r="H1023" s="116" t="s">
        <v>181</v>
      </c>
      <c r="I1023" s="116" t="s">
        <v>5542</v>
      </c>
      <c r="J1023" s="109" t="s">
        <v>5557</v>
      </c>
      <c r="K1023" s="109"/>
    </row>
    <row r="1024" spans="1:11" x14ac:dyDescent="0.25">
      <c r="A1024" s="116">
        <v>1020</v>
      </c>
      <c r="B1024" s="116" t="s">
        <v>3163</v>
      </c>
      <c r="E1024" s="102" t="s">
        <v>5581</v>
      </c>
      <c r="G1024" s="102">
        <v>26</v>
      </c>
      <c r="H1024" s="116" t="s">
        <v>181</v>
      </c>
      <c r="I1024" s="116" t="s">
        <v>5542</v>
      </c>
      <c r="J1024" s="109" t="s">
        <v>5557</v>
      </c>
      <c r="K1024" s="109"/>
    </row>
    <row r="1025" spans="1:11" x14ac:dyDescent="0.25">
      <c r="A1025" s="116">
        <v>1021</v>
      </c>
      <c r="B1025" s="116" t="s">
        <v>3163</v>
      </c>
      <c r="E1025" s="102" t="s">
        <v>5577</v>
      </c>
      <c r="G1025" s="102">
        <v>53</v>
      </c>
      <c r="H1025" s="116" t="s">
        <v>181</v>
      </c>
      <c r="I1025" s="116" t="s">
        <v>5542</v>
      </c>
      <c r="J1025" s="109" t="s">
        <v>3885</v>
      </c>
      <c r="K1025" s="109"/>
    </row>
    <row r="1026" spans="1:11" x14ac:dyDescent="0.25">
      <c r="A1026" s="116">
        <v>1022</v>
      </c>
      <c r="B1026" s="116" t="s">
        <v>3163</v>
      </c>
      <c r="E1026" s="102" t="s">
        <v>5578</v>
      </c>
      <c r="G1026" s="102">
        <v>134</v>
      </c>
      <c r="H1026" s="116" t="s">
        <v>181</v>
      </c>
      <c r="I1026" s="116" t="s">
        <v>5542</v>
      </c>
      <c r="J1026" s="109" t="s">
        <v>5557</v>
      </c>
      <c r="K1026" s="109"/>
    </row>
    <row r="1027" spans="1:11" x14ac:dyDescent="0.25">
      <c r="A1027" s="116">
        <v>1023</v>
      </c>
      <c r="B1027" s="116" t="s">
        <v>3163</v>
      </c>
      <c r="E1027" s="128" t="s">
        <v>5572</v>
      </c>
      <c r="F1027" s="102">
        <v>11630223</v>
      </c>
      <c r="G1027" s="128">
        <v>45</v>
      </c>
      <c r="H1027" s="116" t="s">
        <v>181</v>
      </c>
      <c r="I1027" s="116" t="s">
        <v>5542</v>
      </c>
      <c r="J1027" s="130" t="s">
        <v>5573</v>
      </c>
    </row>
    <row r="1028" spans="1:11" x14ac:dyDescent="0.25">
      <c r="A1028" s="116">
        <v>1024</v>
      </c>
      <c r="B1028" s="116" t="s">
        <v>3163</v>
      </c>
      <c r="E1028" s="102" t="s">
        <v>5555</v>
      </c>
      <c r="F1028" s="102" t="s">
        <v>5571</v>
      </c>
      <c r="G1028" s="102">
        <v>41</v>
      </c>
      <c r="H1028" s="116" t="s">
        <v>181</v>
      </c>
      <c r="I1028" s="116" t="s">
        <v>5542</v>
      </c>
      <c r="J1028" s="109" t="s">
        <v>5557</v>
      </c>
      <c r="K1028" s="109"/>
    </row>
    <row r="1029" spans="1:11" x14ac:dyDescent="0.25">
      <c r="A1029" s="116">
        <v>1025</v>
      </c>
      <c r="B1029" s="116" t="s">
        <v>3163</v>
      </c>
      <c r="E1029" s="102" t="s">
        <v>5613</v>
      </c>
      <c r="G1029" s="102">
        <v>21</v>
      </c>
      <c r="H1029" s="116" t="s">
        <v>181</v>
      </c>
      <c r="I1029" s="116" t="s">
        <v>5542</v>
      </c>
      <c r="J1029" s="109" t="s">
        <v>5614</v>
      </c>
      <c r="K1029" s="109"/>
    </row>
    <row r="1030" spans="1:11" x14ac:dyDescent="0.25">
      <c r="A1030" s="116">
        <v>1026</v>
      </c>
      <c r="B1030" s="116" t="s">
        <v>3163</v>
      </c>
      <c r="E1030" s="102" t="s">
        <v>5615</v>
      </c>
      <c r="F1030" s="102" t="s">
        <v>5616</v>
      </c>
      <c r="G1030" s="102">
        <v>12</v>
      </c>
      <c r="H1030" s="116" t="s">
        <v>181</v>
      </c>
      <c r="I1030" s="116" t="s">
        <v>5542</v>
      </c>
      <c r="J1030" s="109" t="s">
        <v>5614</v>
      </c>
      <c r="K1030" s="109"/>
    </row>
    <row r="1031" spans="1:11" x14ac:dyDescent="0.25">
      <c r="A1031" s="116">
        <v>1027</v>
      </c>
      <c r="B1031" s="116" t="s">
        <v>3163</v>
      </c>
      <c r="E1031" s="102" t="s">
        <v>5582</v>
      </c>
      <c r="F1031" s="102" t="s">
        <v>5583</v>
      </c>
      <c r="G1031" s="102">
        <v>7</v>
      </c>
      <c r="H1031" s="116" t="s">
        <v>181</v>
      </c>
      <c r="I1031" s="116" t="s">
        <v>5556</v>
      </c>
      <c r="J1031" s="109" t="s">
        <v>5557</v>
      </c>
      <c r="K1031" s="109"/>
    </row>
    <row r="1032" spans="1:11" x14ac:dyDescent="0.25">
      <c r="A1032" s="116">
        <v>1028</v>
      </c>
      <c r="B1032" s="116" t="s">
        <v>3163</v>
      </c>
      <c r="E1032" s="119" t="s">
        <v>5555</v>
      </c>
      <c r="F1032" s="102" t="s">
        <v>5571</v>
      </c>
      <c r="G1032" s="121">
        <v>226</v>
      </c>
      <c r="H1032" s="116" t="s">
        <v>181</v>
      </c>
      <c r="I1032" s="102" t="s">
        <v>5556</v>
      </c>
      <c r="J1032" s="125" t="s">
        <v>5557</v>
      </c>
    </row>
    <row r="1033" spans="1:11" x14ac:dyDescent="0.25">
      <c r="A1033" s="116">
        <v>1029</v>
      </c>
      <c r="B1033" s="116" t="s">
        <v>3163</v>
      </c>
      <c r="E1033" s="102" t="s">
        <v>5598</v>
      </c>
      <c r="G1033" s="102">
        <v>120</v>
      </c>
      <c r="H1033" s="116" t="s">
        <v>181</v>
      </c>
      <c r="I1033" s="116" t="s">
        <v>5556</v>
      </c>
      <c r="J1033" s="109" t="s">
        <v>5599</v>
      </c>
      <c r="K1033" s="109"/>
    </row>
    <row r="1034" spans="1:11" x14ac:dyDescent="0.25">
      <c r="A1034" s="116">
        <v>1030</v>
      </c>
      <c r="B1034" s="116" t="s">
        <v>3163</v>
      </c>
      <c r="E1034" s="119" t="s">
        <v>5554</v>
      </c>
      <c r="G1034" s="121">
        <v>21</v>
      </c>
      <c r="H1034" s="116" t="s">
        <v>181</v>
      </c>
      <c r="I1034" s="102" t="s">
        <v>5552</v>
      </c>
      <c r="J1034" s="125" t="s">
        <v>5553</v>
      </c>
    </row>
    <row r="1035" spans="1:11" x14ac:dyDescent="0.25">
      <c r="A1035" s="116">
        <v>1031</v>
      </c>
      <c r="B1035" s="116" t="s">
        <v>3163</v>
      </c>
      <c r="E1035" s="119" t="s">
        <v>5549</v>
      </c>
      <c r="F1035" s="102" t="s">
        <v>5550</v>
      </c>
      <c r="G1035" s="121">
        <v>417</v>
      </c>
      <c r="H1035" s="116" t="s">
        <v>181</v>
      </c>
      <c r="I1035" s="102" t="s">
        <v>5552</v>
      </c>
      <c r="J1035" s="125" t="s">
        <v>5548</v>
      </c>
    </row>
    <row r="1036" spans="1:11" x14ac:dyDescent="0.25">
      <c r="A1036" s="116">
        <v>1032</v>
      </c>
      <c r="B1036" s="116" t="s">
        <v>3163</v>
      </c>
      <c r="E1036" s="102" t="s">
        <v>5589</v>
      </c>
      <c r="G1036" s="102">
        <v>4</v>
      </c>
      <c r="H1036" s="116" t="s">
        <v>181</v>
      </c>
      <c r="I1036" s="116" t="s">
        <v>5552</v>
      </c>
      <c r="J1036" s="109" t="s">
        <v>5590</v>
      </c>
      <c r="K1036" s="109"/>
    </row>
    <row r="1037" spans="1:11" x14ac:dyDescent="0.25">
      <c r="A1037" s="116">
        <v>1033</v>
      </c>
      <c r="B1037" s="116" t="s">
        <v>3163</v>
      </c>
      <c r="E1037" s="119" t="s">
        <v>5551</v>
      </c>
      <c r="G1037" s="121">
        <v>43</v>
      </c>
      <c r="H1037" s="116" t="s">
        <v>181</v>
      </c>
      <c r="I1037" s="102" t="s">
        <v>5552</v>
      </c>
      <c r="J1037" s="125" t="s">
        <v>5553</v>
      </c>
    </row>
    <row r="1038" spans="1:11" x14ac:dyDescent="0.25">
      <c r="A1038" s="116">
        <v>1034</v>
      </c>
      <c r="B1038" s="116" t="s">
        <v>3163</v>
      </c>
      <c r="E1038" s="102">
        <v>635100000</v>
      </c>
      <c r="G1038" s="102">
        <v>500</v>
      </c>
      <c r="H1038" s="116" t="s">
        <v>181</v>
      </c>
      <c r="I1038" s="116" t="s">
        <v>445</v>
      </c>
      <c r="J1038" s="109" t="s">
        <v>5594</v>
      </c>
      <c r="K1038" s="109"/>
    </row>
    <row r="1039" spans="1:11" ht="15.6" x14ac:dyDescent="0.3">
      <c r="A1039" s="116">
        <v>1035</v>
      </c>
      <c r="B1039" s="116" t="s">
        <v>3163</v>
      </c>
      <c r="E1039" s="105" t="s">
        <v>81</v>
      </c>
    </row>
    <row r="1040" spans="1:11" x14ac:dyDescent="0.25">
      <c r="A1040" s="116">
        <v>1036</v>
      </c>
      <c r="B1040" s="116" t="s">
        <v>3163</v>
      </c>
      <c r="D1040" s="166" t="s">
        <v>5783</v>
      </c>
      <c r="E1040" s="103" t="s">
        <v>5900</v>
      </c>
      <c r="F1040" s="102" t="s">
        <v>5901</v>
      </c>
      <c r="G1040" s="124">
        <v>2</v>
      </c>
      <c r="H1040" s="102" t="s">
        <v>181</v>
      </c>
      <c r="I1040" s="102" t="s">
        <v>340</v>
      </c>
      <c r="J1040" s="125" t="s">
        <v>5903</v>
      </c>
    </row>
    <row r="1041" spans="1:10" x14ac:dyDescent="0.25">
      <c r="A1041" s="116">
        <v>1037</v>
      </c>
      <c r="B1041" s="116" t="s">
        <v>3163</v>
      </c>
      <c r="D1041" s="166" t="s">
        <v>5898</v>
      </c>
      <c r="E1041" s="103" t="s">
        <v>5897</v>
      </c>
      <c r="F1041" s="102" t="s">
        <v>5899</v>
      </c>
      <c r="G1041" s="124">
        <v>3</v>
      </c>
      <c r="H1041" s="102" t="s">
        <v>181</v>
      </c>
      <c r="I1041" s="102" t="s">
        <v>340</v>
      </c>
      <c r="J1041" s="125" t="s">
        <v>5902</v>
      </c>
    </row>
    <row r="1042" spans="1:10" x14ac:dyDescent="0.25">
      <c r="A1042" s="116">
        <v>1038</v>
      </c>
      <c r="B1042" s="116" t="s">
        <v>3163</v>
      </c>
      <c r="C1042" s="116"/>
      <c r="D1042" s="166">
        <v>6395</v>
      </c>
      <c r="E1042" s="103" t="s">
        <v>624</v>
      </c>
      <c r="F1042" s="102" t="s">
        <v>625</v>
      </c>
      <c r="G1042" s="124">
        <v>1</v>
      </c>
      <c r="H1042" s="102" t="s">
        <v>181</v>
      </c>
      <c r="I1042" s="102" t="s">
        <v>627</v>
      </c>
      <c r="J1042" s="125" t="s">
        <v>628</v>
      </c>
    </row>
    <row r="1043" spans="1:10" x14ac:dyDescent="0.25">
      <c r="A1043" s="116">
        <v>1039</v>
      </c>
      <c r="B1043" s="116" t="s">
        <v>3163</v>
      </c>
      <c r="C1043" s="116"/>
      <c r="D1043" s="166"/>
      <c r="E1043" s="103" t="s">
        <v>1102</v>
      </c>
      <c r="F1043" s="102">
        <v>990609</v>
      </c>
      <c r="G1043" s="124">
        <v>1</v>
      </c>
      <c r="H1043" s="102" t="s">
        <v>181</v>
      </c>
      <c r="I1043" s="102" t="s">
        <v>279</v>
      </c>
      <c r="J1043" s="125" t="s">
        <v>1103</v>
      </c>
    </row>
    <row r="1044" spans="1:10" x14ac:dyDescent="0.25">
      <c r="A1044" s="116">
        <v>1040</v>
      </c>
      <c r="B1044" s="116" t="s">
        <v>3163</v>
      </c>
      <c r="D1044" s="166">
        <v>6392</v>
      </c>
      <c r="E1044" s="119" t="s">
        <v>631</v>
      </c>
      <c r="F1044" s="102">
        <v>333</v>
      </c>
      <c r="G1044" s="124">
        <v>1</v>
      </c>
      <c r="H1044" s="102" t="s">
        <v>181</v>
      </c>
      <c r="I1044" s="102" t="s">
        <v>185</v>
      </c>
      <c r="J1044" s="125" t="s">
        <v>632</v>
      </c>
    </row>
    <row r="1045" spans="1:10" x14ac:dyDescent="0.25">
      <c r="A1045" s="116">
        <v>1041</v>
      </c>
      <c r="B1045" s="116" t="s">
        <v>3163</v>
      </c>
      <c r="D1045" s="166">
        <v>6239</v>
      </c>
      <c r="E1045" s="103" t="s">
        <v>341</v>
      </c>
      <c r="G1045" s="124">
        <v>2</v>
      </c>
      <c r="H1045" s="102" t="s">
        <v>181</v>
      </c>
      <c r="I1045" s="102" t="s">
        <v>342</v>
      </c>
      <c r="J1045" s="125" t="s">
        <v>1105</v>
      </c>
    </row>
    <row r="1046" spans="1:10" x14ac:dyDescent="0.25">
      <c r="A1046" s="116">
        <v>1042</v>
      </c>
      <c r="B1046" s="116" t="s">
        <v>3163</v>
      </c>
      <c r="D1046" s="166">
        <v>6507</v>
      </c>
      <c r="E1046" s="103" t="s">
        <v>1026</v>
      </c>
      <c r="G1046" s="124">
        <v>1</v>
      </c>
      <c r="H1046" s="102" t="s">
        <v>181</v>
      </c>
      <c r="I1046" s="102" t="s">
        <v>1027</v>
      </c>
      <c r="J1046" s="125" t="s">
        <v>18</v>
      </c>
    </row>
    <row r="1047" spans="1:10" x14ac:dyDescent="0.25">
      <c r="A1047" s="116">
        <v>1043</v>
      </c>
      <c r="B1047" s="116" t="s">
        <v>3163</v>
      </c>
      <c r="C1047" s="116"/>
      <c r="D1047" s="166">
        <v>6240</v>
      </c>
      <c r="E1047" s="103" t="s">
        <v>1106</v>
      </c>
      <c r="G1047" s="124">
        <v>1</v>
      </c>
      <c r="H1047" s="102" t="s">
        <v>181</v>
      </c>
      <c r="I1047" s="102" t="s">
        <v>1107</v>
      </c>
      <c r="J1047" s="125" t="s">
        <v>1108</v>
      </c>
    </row>
    <row r="1048" spans="1:10" x14ac:dyDescent="0.25">
      <c r="A1048" s="116">
        <v>1044</v>
      </c>
      <c r="B1048" s="116" t="s">
        <v>3163</v>
      </c>
      <c r="D1048" s="166">
        <v>6401</v>
      </c>
      <c r="E1048" s="103" t="s">
        <v>493</v>
      </c>
      <c r="F1048" s="102">
        <v>10501</v>
      </c>
      <c r="G1048" s="124">
        <v>1</v>
      </c>
      <c r="H1048" s="102" t="s">
        <v>181</v>
      </c>
      <c r="I1048" s="102" t="s">
        <v>494</v>
      </c>
      <c r="J1048" s="125" t="s">
        <v>93</v>
      </c>
    </row>
    <row r="1049" spans="1:10" x14ac:dyDescent="0.25">
      <c r="A1049" s="116">
        <v>1045</v>
      </c>
      <c r="B1049" s="116" t="s">
        <v>3163</v>
      </c>
      <c r="C1049" s="116"/>
      <c r="E1049" s="103" t="s">
        <v>414</v>
      </c>
      <c r="G1049" s="124" t="s">
        <v>725</v>
      </c>
      <c r="H1049" s="102" t="s">
        <v>181</v>
      </c>
      <c r="I1049" s="102" t="s">
        <v>279</v>
      </c>
      <c r="J1049" s="125" t="s">
        <v>413</v>
      </c>
    </row>
    <row r="1050" spans="1:10" x14ac:dyDescent="0.25">
      <c r="A1050" s="116">
        <v>1046</v>
      </c>
      <c r="B1050" s="116" t="s">
        <v>3163</v>
      </c>
      <c r="C1050" s="103" t="s">
        <v>6177</v>
      </c>
      <c r="E1050" s="119" t="s">
        <v>5132</v>
      </c>
      <c r="G1050" s="121">
        <v>2</v>
      </c>
      <c r="H1050" s="102" t="s">
        <v>181</v>
      </c>
      <c r="I1050" s="102" t="s">
        <v>75</v>
      </c>
      <c r="J1050" s="125" t="s">
        <v>5133</v>
      </c>
    </row>
    <row r="1051" spans="1:10" x14ac:dyDescent="0.25">
      <c r="A1051" s="116">
        <v>1047</v>
      </c>
      <c r="B1051" s="116" t="s">
        <v>3163</v>
      </c>
      <c r="C1051" s="103" t="s">
        <v>6180</v>
      </c>
      <c r="E1051" s="119" t="s">
        <v>323</v>
      </c>
      <c r="G1051" s="121">
        <v>1</v>
      </c>
      <c r="H1051" s="102" t="s">
        <v>181</v>
      </c>
      <c r="I1051" s="102" t="s">
        <v>75</v>
      </c>
      <c r="J1051" s="125" t="s">
        <v>80</v>
      </c>
    </row>
    <row r="1052" spans="1:10" x14ac:dyDescent="0.25">
      <c r="A1052" s="116">
        <v>1048</v>
      </c>
      <c r="B1052" s="116" t="s">
        <v>3163</v>
      </c>
      <c r="C1052" s="103" t="s">
        <v>6177</v>
      </c>
      <c r="D1052" s="127"/>
      <c r="E1052" s="128" t="s">
        <v>2926</v>
      </c>
      <c r="F1052" s="102" t="s">
        <v>6151</v>
      </c>
      <c r="G1052" s="128">
        <v>5</v>
      </c>
      <c r="H1052" s="102" t="s">
        <v>181</v>
      </c>
      <c r="I1052" s="102" t="s">
        <v>75</v>
      </c>
      <c r="J1052" s="125" t="s">
        <v>3235</v>
      </c>
    </row>
    <row r="1053" spans="1:10" x14ac:dyDescent="0.25">
      <c r="A1053" s="116">
        <v>1049</v>
      </c>
      <c r="B1053" s="116" t="s">
        <v>3163</v>
      </c>
      <c r="C1053" s="103" t="s">
        <v>6177</v>
      </c>
      <c r="E1053" s="119" t="s">
        <v>79</v>
      </c>
      <c r="G1053" s="121">
        <v>3</v>
      </c>
      <c r="H1053" s="102" t="s">
        <v>181</v>
      </c>
      <c r="I1053" s="102" t="s">
        <v>75</v>
      </c>
      <c r="J1053" s="125" t="s">
        <v>80</v>
      </c>
    </row>
    <row r="1054" spans="1:10" x14ac:dyDescent="0.25">
      <c r="A1054" s="116">
        <v>1050</v>
      </c>
      <c r="B1054" s="116" t="s">
        <v>3163</v>
      </c>
      <c r="C1054" s="103" t="s">
        <v>6180</v>
      </c>
      <c r="E1054" s="119" t="s">
        <v>78</v>
      </c>
      <c r="G1054" s="121">
        <v>1</v>
      </c>
      <c r="H1054" s="102" t="s">
        <v>181</v>
      </c>
      <c r="I1054" s="102" t="s">
        <v>75</v>
      </c>
      <c r="J1054" s="125" t="s">
        <v>80</v>
      </c>
    </row>
    <row r="1055" spans="1:10" x14ac:dyDescent="0.25">
      <c r="A1055" s="116">
        <v>1051</v>
      </c>
      <c r="B1055" s="116" t="s">
        <v>3163</v>
      </c>
      <c r="C1055" s="103" t="s">
        <v>6180</v>
      </c>
      <c r="E1055" s="119" t="s">
        <v>6181</v>
      </c>
      <c r="F1055" s="102" t="s">
        <v>6182</v>
      </c>
      <c r="G1055" s="121">
        <v>1</v>
      </c>
      <c r="H1055" s="102" t="s">
        <v>181</v>
      </c>
      <c r="I1055" s="102" t="s">
        <v>75</v>
      </c>
      <c r="J1055" s="125" t="s">
        <v>80</v>
      </c>
    </row>
    <row r="1056" spans="1:10" x14ac:dyDescent="0.25">
      <c r="A1056" s="116">
        <v>1052</v>
      </c>
      <c r="B1056" s="116" t="s">
        <v>3163</v>
      </c>
      <c r="C1056" s="103" t="s">
        <v>6177</v>
      </c>
      <c r="D1056" s="127"/>
      <c r="E1056" s="128" t="s">
        <v>2927</v>
      </c>
      <c r="G1056" s="128">
        <v>3</v>
      </c>
      <c r="H1056" s="102" t="s">
        <v>181</v>
      </c>
      <c r="I1056" s="102" t="s">
        <v>75</v>
      </c>
      <c r="J1056" s="125" t="s">
        <v>80</v>
      </c>
    </row>
    <row r="1057" spans="1:10" x14ac:dyDescent="0.25">
      <c r="A1057" s="116">
        <v>1053</v>
      </c>
      <c r="B1057" s="116" t="s">
        <v>3163</v>
      </c>
      <c r="C1057" s="103" t="s">
        <v>6177</v>
      </c>
      <c r="D1057" s="127"/>
      <c r="E1057" s="128" t="s">
        <v>6160</v>
      </c>
      <c r="G1057" s="128">
        <v>1</v>
      </c>
      <c r="H1057" s="102" t="s">
        <v>181</v>
      </c>
      <c r="I1057" s="102" t="s">
        <v>75</v>
      </c>
      <c r="J1057" s="125" t="s">
        <v>80</v>
      </c>
    </row>
    <row r="1058" spans="1:10" x14ac:dyDescent="0.25">
      <c r="A1058" s="116">
        <v>1054</v>
      </c>
      <c r="B1058" s="116" t="s">
        <v>3163</v>
      </c>
      <c r="C1058" s="103" t="s">
        <v>6177</v>
      </c>
      <c r="D1058" s="127"/>
      <c r="E1058" s="128" t="s">
        <v>2928</v>
      </c>
      <c r="F1058" s="102" t="s">
        <v>2929</v>
      </c>
      <c r="G1058" s="128">
        <v>5</v>
      </c>
      <c r="H1058" s="102" t="s">
        <v>181</v>
      </c>
      <c r="I1058" s="102" t="s">
        <v>75</v>
      </c>
      <c r="J1058" s="125" t="s">
        <v>3236</v>
      </c>
    </row>
    <row r="1059" spans="1:10" x14ac:dyDescent="0.25">
      <c r="A1059" s="116">
        <v>1055</v>
      </c>
      <c r="B1059" s="116" t="s">
        <v>3163</v>
      </c>
      <c r="E1059" s="167" t="s">
        <v>1561</v>
      </c>
      <c r="G1059" s="121">
        <v>0</v>
      </c>
      <c r="H1059" s="102" t="s">
        <v>181</v>
      </c>
      <c r="I1059" s="102" t="s">
        <v>75</v>
      </c>
      <c r="J1059" s="125" t="s">
        <v>80</v>
      </c>
    </row>
    <row r="1060" spans="1:10" x14ac:dyDescent="0.25">
      <c r="A1060" s="116">
        <v>1056</v>
      </c>
      <c r="B1060" s="116" t="s">
        <v>3163</v>
      </c>
      <c r="C1060" s="103" t="s">
        <v>6177</v>
      </c>
      <c r="D1060" s="127"/>
      <c r="E1060" s="128" t="s">
        <v>2922</v>
      </c>
      <c r="F1060" s="102" t="s">
        <v>2923</v>
      </c>
      <c r="G1060" s="128">
        <v>3</v>
      </c>
      <c r="H1060" s="102" t="s">
        <v>181</v>
      </c>
      <c r="I1060" s="102" t="s">
        <v>75</v>
      </c>
      <c r="J1060" s="125" t="s">
        <v>3237</v>
      </c>
    </row>
    <row r="1061" spans="1:10" x14ac:dyDescent="0.25">
      <c r="A1061" s="116">
        <v>1057</v>
      </c>
      <c r="B1061" s="116" t="s">
        <v>3163</v>
      </c>
      <c r="C1061" s="103" t="s">
        <v>6177</v>
      </c>
      <c r="D1061" s="127"/>
      <c r="E1061" s="128" t="s">
        <v>6159</v>
      </c>
      <c r="F1061" s="102" t="s">
        <v>6157</v>
      </c>
      <c r="G1061" s="128">
        <v>3</v>
      </c>
      <c r="H1061" s="102" t="s">
        <v>181</v>
      </c>
      <c r="I1061" s="102" t="s">
        <v>75</v>
      </c>
      <c r="J1061" s="125" t="s">
        <v>80</v>
      </c>
    </row>
    <row r="1062" spans="1:10" x14ac:dyDescent="0.25">
      <c r="A1062" s="116">
        <v>1058</v>
      </c>
      <c r="B1062" s="116" t="s">
        <v>3163</v>
      </c>
      <c r="C1062" s="103" t="s">
        <v>6177</v>
      </c>
      <c r="E1062" s="119" t="s">
        <v>1559</v>
      </c>
      <c r="G1062" s="121">
        <v>1</v>
      </c>
      <c r="H1062" s="102" t="s">
        <v>181</v>
      </c>
      <c r="I1062" s="102" t="s">
        <v>75</v>
      </c>
      <c r="J1062" s="125" t="s">
        <v>80</v>
      </c>
    </row>
    <row r="1063" spans="1:10" x14ac:dyDescent="0.25">
      <c r="A1063" s="116">
        <v>1059</v>
      </c>
      <c r="B1063" s="116" t="s">
        <v>3163</v>
      </c>
      <c r="C1063" s="103" t="s">
        <v>6177</v>
      </c>
      <c r="E1063" s="119" t="s">
        <v>1560</v>
      </c>
      <c r="G1063" s="121">
        <v>1</v>
      </c>
      <c r="H1063" s="102" t="s">
        <v>181</v>
      </c>
      <c r="I1063" s="102" t="s">
        <v>75</v>
      </c>
      <c r="J1063" s="125" t="s">
        <v>80</v>
      </c>
    </row>
    <row r="1064" spans="1:10" x14ac:dyDescent="0.25">
      <c r="A1064" s="116">
        <v>1060</v>
      </c>
      <c r="B1064" s="116" t="s">
        <v>3163</v>
      </c>
      <c r="C1064" s="103" t="s">
        <v>6177</v>
      </c>
      <c r="E1064" s="119" t="s">
        <v>491</v>
      </c>
      <c r="G1064" s="121">
        <v>3</v>
      </c>
      <c r="H1064" s="102" t="s">
        <v>187</v>
      </c>
      <c r="I1064" s="102" t="s">
        <v>75</v>
      </c>
      <c r="J1064" s="125" t="s">
        <v>80</v>
      </c>
    </row>
    <row r="1065" spans="1:10" x14ac:dyDescent="0.25">
      <c r="A1065" s="116">
        <v>1061</v>
      </c>
      <c r="B1065" s="116" t="s">
        <v>3163</v>
      </c>
      <c r="C1065" s="103" t="s">
        <v>6177</v>
      </c>
      <c r="D1065" s="127"/>
      <c r="E1065" s="128" t="s">
        <v>2924</v>
      </c>
      <c r="F1065" s="102" t="s">
        <v>2925</v>
      </c>
      <c r="G1065" s="128">
        <v>3</v>
      </c>
      <c r="H1065" s="102" t="s">
        <v>181</v>
      </c>
      <c r="I1065" s="102" t="s">
        <v>75</v>
      </c>
      <c r="J1065" s="125" t="s">
        <v>3238</v>
      </c>
    </row>
    <row r="1066" spans="1:10" x14ac:dyDescent="0.25">
      <c r="A1066" s="116">
        <v>1062</v>
      </c>
      <c r="B1066" s="116" t="s">
        <v>3163</v>
      </c>
      <c r="C1066" s="103" t="s">
        <v>6177</v>
      </c>
      <c r="E1066" s="119" t="s">
        <v>6158</v>
      </c>
      <c r="G1066" s="121">
        <v>3</v>
      </c>
      <c r="H1066" s="102" t="s">
        <v>181</v>
      </c>
      <c r="I1066" s="102" t="s">
        <v>75</v>
      </c>
      <c r="J1066" s="125" t="s">
        <v>80</v>
      </c>
    </row>
    <row r="1067" spans="1:10" x14ac:dyDescent="0.25">
      <c r="A1067" s="116">
        <v>1063</v>
      </c>
      <c r="B1067" s="116" t="s">
        <v>3163</v>
      </c>
      <c r="C1067" s="103" t="s">
        <v>6177</v>
      </c>
      <c r="E1067" s="119" t="s">
        <v>6179</v>
      </c>
      <c r="G1067" s="121">
        <v>1</v>
      </c>
      <c r="H1067" s="102" t="s">
        <v>181</v>
      </c>
      <c r="I1067" s="102" t="s">
        <v>75</v>
      </c>
      <c r="J1067" s="125" t="s">
        <v>80</v>
      </c>
    </row>
    <row r="1068" spans="1:10" x14ac:dyDescent="0.25">
      <c r="A1068" s="116">
        <v>1064</v>
      </c>
      <c r="B1068" s="116" t="s">
        <v>3163</v>
      </c>
      <c r="C1068" s="103" t="s">
        <v>6180</v>
      </c>
      <c r="E1068" s="119" t="s">
        <v>76</v>
      </c>
      <c r="G1068" s="121">
        <v>1</v>
      </c>
      <c r="H1068" s="102" t="s">
        <v>181</v>
      </c>
      <c r="I1068" s="102" t="s">
        <v>75</v>
      </c>
      <c r="J1068" s="125" t="s">
        <v>80</v>
      </c>
    </row>
    <row r="1069" spans="1:10" x14ac:dyDescent="0.25">
      <c r="A1069" s="116">
        <v>1065</v>
      </c>
      <c r="B1069" s="116" t="s">
        <v>3163</v>
      </c>
      <c r="C1069" s="103" t="s">
        <v>6177</v>
      </c>
      <c r="E1069" s="119" t="s">
        <v>6161</v>
      </c>
      <c r="G1069" s="121">
        <v>1</v>
      </c>
      <c r="H1069" s="102" t="s">
        <v>181</v>
      </c>
      <c r="I1069" s="102" t="s">
        <v>75</v>
      </c>
      <c r="J1069" s="125" t="s">
        <v>80</v>
      </c>
    </row>
    <row r="1070" spans="1:10" x14ac:dyDescent="0.25">
      <c r="A1070" s="116">
        <v>1066</v>
      </c>
      <c r="B1070" s="116" t="s">
        <v>3163</v>
      </c>
      <c r="C1070" s="103" t="s">
        <v>6177</v>
      </c>
      <c r="E1070" s="119" t="s">
        <v>6183</v>
      </c>
      <c r="G1070" s="121">
        <v>2</v>
      </c>
      <c r="H1070" s="102" t="s">
        <v>181</v>
      </c>
      <c r="I1070" s="102" t="s">
        <v>75</v>
      </c>
      <c r="J1070" s="125" t="s">
        <v>80</v>
      </c>
    </row>
    <row r="1071" spans="1:10" x14ac:dyDescent="0.25">
      <c r="A1071" s="116">
        <v>1067</v>
      </c>
      <c r="B1071" s="116" t="s">
        <v>3163</v>
      </c>
      <c r="C1071" s="103" t="s">
        <v>6180</v>
      </c>
      <c r="E1071" s="119" t="s">
        <v>6184</v>
      </c>
      <c r="G1071" s="121">
        <v>3</v>
      </c>
      <c r="H1071" s="102" t="s">
        <v>181</v>
      </c>
      <c r="I1071" s="102" t="s">
        <v>75</v>
      </c>
      <c r="J1071" s="125" t="s">
        <v>80</v>
      </c>
    </row>
    <row r="1072" spans="1:10" x14ac:dyDescent="0.25">
      <c r="A1072" s="116">
        <v>1068</v>
      </c>
      <c r="B1072" s="116" t="s">
        <v>3163</v>
      </c>
      <c r="C1072" s="103" t="s">
        <v>6180</v>
      </c>
      <c r="E1072" s="119" t="s">
        <v>6185</v>
      </c>
      <c r="G1072" s="121">
        <v>1</v>
      </c>
      <c r="H1072" s="102" t="s">
        <v>181</v>
      </c>
      <c r="I1072" s="102" t="s">
        <v>75</v>
      </c>
      <c r="J1072" s="125" t="s">
        <v>80</v>
      </c>
    </row>
    <row r="1073" spans="1:10" x14ac:dyDescent="0.25">
      <c r="A1073" s="116">
        <v>1069</v>
      </c>
      <c r="B1073" s="116" t="s">
        <v>3163</v>
      </c>
      <c r="C1073" s="103" t="s">
        <v>6180</v>
      </c>
      <c r="E1073" s="119" t="s">
        <v>77</v>
      </c>
      <c r="G1073" s="121">
        <v>2</v>
      </c>
      <c r="H1073" s="102" t="s">
        <v>181</v>
      </c>
      <c r="I1073" s="102" t="s">
        <v>75</v>
      </c>
      <c r="J1073" s="125" t="s">
        <v>80</v>
      </c>
    </row>
    <row r="1074" spans="1:10" x14ac:dyDescent="0.25">
      <c r="A1074" s="116">
        <v>1070</v>
      </c>
      <c r="B1074" s="116" t="s">
        <v>3163</v>
      </c>
      <c r="C1074" s="103" t="s">
        <v>6177</v>
      </c>
      <c r="D1074" s="127"/>
      <c r="E1074" s="128" t="s">
        <v>6178</v>
      </c>
      <c r="F1074" s="102" t="s">
        <v>6157</v>
      </c>
      <c r="G1074" s="128">
        <v>6</v>
      </c>
      <c r="H1074" s="102" t="s">
        <v>181</v>
      </c>
      <c r="I1074" s="102" t="s">
        <v>75</v>
      </c>
      <c r="J1074" s="125" t="s">
        <v>80</v>
      </c>
    </row>
    <row r="1075" spans="1:10" x14ac:dyDescent="0.25">
      <c r="A1075" s="116">
        <v>1071</v>
      </c>
      <c r="B1075" s="116" t="s">
        <v>3163</v>
      </c>
      <c r="D1075" s="104">
        <v>6111</v>
      </c>
      <c r="E1075" s="119" t="s">
        <v>1579</v>
      </c>
      <c r="G1075" s="124">
        <v>1</v>
      </c>
      <c r="H1075" s="102" t="s">
        <v>181</v>
      </c>
      <c r="I1075" s="102" t="s">
        <v>84</v>
      </c>
      <c r="J1075" s="125" t="s">
        <v>1580</v>
      </c>
    </row>
    <row r="1076" spans="1:10" x14ac:dyDescent="0.25">
      <c r="A1076" s="116">
        <v>1072</v>
      </c>
      <c r="B1076" s="116" t="s">
        <v>3163</v>
      </c>
      <c r="E1076" s="119" t="s">
        <v>83</v>
      </c>
      <c r="G1076" s="124">
        <v>1</v>
      </c>
      <c r="H1076" s="102" t="s">
        <v>181</v>
      </c>
      <c r="I1076" s="102" t="s">
        <v>84</v>
      </c>
      <c r="J1076" s="125" t="s">
        <v>85</v>
      </c>
    </row>
    <row r="1077" spans="1:10" x14ac:dyDescent="0.25">
      <c r="A1077" s="116">
        <v>1073</v>
      </c>
      <c r="B1077" s="116" t="s">
        <v>3163</v>
      </c>
      <c r="D1077" s="104">
        <v>6110</v>
      </c>
      <c r="E1077" s="119" t="s">
        <v>82</v>
      </c>
      <c r="G1077" s="124">
        <v>5</v>
      </c>
      <c r="H1077" s="102" t="s">
        <v>181</v>
      </c>
      <c r="I1077" s="102" t="s">
        <v>84</v>
      </c>
      <c r="J1077" s="125" t="s">
        <v>85</v>
      </c>
    </row>
    <row r="1078" spans="1:10" ht="15.6" x14ac:dyDescent="0.3">
      <c r="A1078" s="116">
        <v>1074</v>
      </c>
      <c r="B1078" s="116" t="s">
        <v>3163</v>
      </c>
      <c r="E1078" s="105" t="s">
        <v>1309</v>
      </c>
    </row>
    <row r="1079" spans="1:10" x14ac:dyDescent="0.25">
      <c r="A1079" s="116">
        <v>1075</v>
      </c>
      <c r="B1079" s="116" t="s">
        <v>3163</v>
      </c>
      <c r="C1079" s="103" t="s">
        <v>6177</v>
      </c>
      <c r="D1079" s="166"/>
      <c r="E1079" s="128" t="s">
        <v>3167</v>
      </c>
      <c r="G1079" s="133">
        <v>9</v>
      </c>
      <c r="H1079" s="102" t="s">
        <v>181</v>
      </c>
      <c r="I1079" s="102" t="s">
        <v>3251</v>
      </c>
      <c r="J1079" s="130" t="s">
        <v>2617</v>
      </c>
    </row>
    <row r="1080" spans="1:10" x14ac:dyDescent="0.25">
      <c r="A1080" s="116">
        <v>1076</v>
      </c>
      <c r="B1080" s="116" t="s">
        <v>3163</v>
      </c>
      <c r="D1080" s="104">
        <v>5127</v>
      </c>
      <c r="E1080" s="119" t="s">
        <v>792</v>
      </c>
      <c r="F1080" s="102" t="s">
        <v>790</v>
      </c>
      <c r="G1080" s="124">
        <v>1</v>
      </c>
      <c r="H1080" s="102" t="s">
        <v>181</v>
      </c>
      <c r="I1080" s="102" t="s">
        <v>1087</v>
      </c>
      <c r="J1080" s="125" t="s">
        <v>54</v>
      </c>
    </row>
    <row r="1081" spans="1:10" x14ac:dyDescent="0.25">
      <c r="A1081" s="116">
        <v>1077</v>
      </c>
      <c r="B1081" s="116" t="s">
        <v>3163</v>
      </c>
      <c r="D1081" s="104">
        <v>5148</v>
      </c>
      <c r="E1081" s="119" t="s">
        <v>792</v>
      </c>
      <c r="F1081" s="102" t="s">
        <v>789</v>
      </c>
      <c r="G1081" s="124">
        <v>1</v>
      </c>
      <c r="H1081" s="102" t="s">
        <v>181</v>
      </c>
      <c r="I1081" s="102" t="s">
        <v>1087</v>
      </c>
      <c r="J1081" s="125" t="s">
        <v>54</v>
      </c>
    </row>
    <row r="1082" spans="1:10" x14ac:dyDescent="0.25">
      <c r="A1082" s="116">
        <v>1078</v>
      </c>
      <c r="B1082" s="116" t="s">
        <v>3163</v>
      </c>
      <c r="D1082" s="104">
        <v>5147</v>
      </c>
      <c r="E1082" s="119" t="s">
        <v>791</v>
      </c>
      <c r="F1082" s="102" t="s">
        <v>793</v>
      </c>
      <c r="G1082" s="124">
        <v>1</v>
      </c>
      <c r="H1082" s="102" t="s">
        <v>181</v>
      </c>
      <c r="I1082" s="102" t="s">
        <v>1087</v>
      </c>
      <c r="J1082" s="125" t="s">
        <v>794</v>
      </c>
    </row>
    <row r="1083" spans="1:10" x14ac:dyDescent="0.25">
      <c r="A1083" s="116">
        <v>1079</v>
      </c>
      <c r="B1083" s="116" t="s">
        <v>3163</v>
      </c>
      <c r="E1083" s="103" t="s">
        <v>706</v>
      </c>
      <c r="G1083" s="124">
        <v>1</v>
      </c>
      <c r="H1083" s="102" t="s">
        <v>181</v>
      </c>
      <c r="I1083" s="102" t="s">
        <v>1087</v>
      </c>
      <c r="J1083" s="125" t="s">
        <v>6209</v>
      </c>
    </row>
    <row r="1084" spans="1:10" x14ac:dyDescent="0.25">
      <c r="A1084" s="116">
        <v>1080</v>
      </c>
      <c r="B1084" s="116" t="s">
        <v>3163</v>
      </c>
      <c r="D1084" s="104">
        <v>5150</v>
      </c>
      <c r="E1084" s="103" t="s">
        <v>1088</v>
      </c>
      <c r="F1084" s="102" t="s">
        <v>1089</v>
      </c>
      <c r="G1084" s="124">
        <v>5</v>
      </c>
      <c r="H1084" s="102" t="s">
        <v>181</v>
      </c>
      <c r="I1084" s="102" t="s">
        <v>1087</v>
      </c>
      <c r="J1084" s="125" t="s">
        <v>6209</v>
      </c>
    </row>
    <row r="1085" spans="1:10" x14ac:dyDescent="0.25">
      <c r="A1085" s="116">
        <v>1081</v>
      </c>
      <c r="B1085" s="116" t="s">
        <v>3163</v>
      </c>
      <c r="D1085" s="104" t="s">
        <v>5818</v>
      </c>
      <c r="E1085" s="103" t="s">
        <v>480</v>
      </c>
      <c r="F1085" s="102" t="s">
        <v>481</v>
      </c>
      <c r="G1085" s="124">
        <v>2</v>
      </c>
      <c r="H1085" s="102" t="s">
        <v>181</v>
      </c>
      <c r="I1085" s="102" t="s">
        <v>482</v>
      </c>
      <c r="J1085" s="125" t="s">
        <v>483</v>
      </c>
    </row>
    <row r="1086" spans="1:10" x14ac:dyDescent="0.25">
      <c r="A1086" s="116">
        <v>1082</v>
      </c>
      <c r="B1086" s="116" t="s">
        <v>3163</v>
      </c>
      <c r="D1086" s="104">
        <v>5002</v>
      </c>
      <c r="E1086" s="103" t="s">
        <v>1339</v>
      </c>
      <c r="G1086" s="124">
        <v>2</v>
      </c>
      <c r="H1086" s="102" t="s">
        <v>181</v>
      </c>
      <c r="I1086" s="102" t="s">
        <v>1338</v>
      </c>
      <c r="J1086" s="125" t="s">
        <v>1340</v>
      </c>
    </row>
    <row r="1087" spans="1:10" x14ac:dyDescent="0.25">
      <c r="A1087" s="116">
        <v>1083</v>
      </c>
      <c r="B1087" s="116" t="s">
        <v>3163</v>
      </c>
      <c r="D1087" s="104">
        <v>5085</v>
      </c>
      <c r="E1087" s="103" t="s">
        <v>703</v>
      </c>
      <c r="H1087" s="102" t="s">
        <v>181</v>
      </c>
      <c r="I1087" s="102" t="s">
        <v>1338</v>
      </c>
      <c r="J1087" s="125" t="s">
        <v>704</v>
      </c>
    </row>
    <row r="1088" spans="1:10" x14ac:dyDescent="0.25">
      <c r="A1088" s="116">
        <v>1084</v>
      </c>
      <c r="B1088" s="116" t="s">
        <v>3163</v>
      </c>
      <c r="D1088" s="104">
        <v>5084</v>
      </c>
      <c r="E1088" s="103" t="s">
        <v>700</v>
      </c>
      <c r="G1088" s="124">
        <v>1</v>
      </c>
      <c r="H1088" s="102" t="s">
        <v>181</v>
      </c>
      <c r="I1088" s="102" t="s">
        <v>1338</v>
      </c>
      <c r="J1088" s="125" t="s">
        <v>701</v>
      </c>
    </row>
    <row r="1089" spans="1:10" x14ac:dyDescent="0.25">
      <c r="A1089" s="116">
        <v>1085</v>
      </c>
      <c r="B1089" s="116" t="s">
        <v>3163</v>
      </c>
      <c r="D1089" s="104">
        <v>5083</v>
      </c>
      <c r="E1089" s="103" t="s">
        <v>699</v>
      </c>
      <c r="G1089" s="124">
        <v>2</v>
      </c>
      <c r="H1089" s="102" t="s">
        <v>181</v>
      </c>
      <c r="I1089" s="102" t="s">
        <v>1338</v>
      </c>
      <c r="J1089" s="125" t="s">
        <v>702</v>
      </c>
    </row>
    <row r="1090" spans="1:10" x14ac:dyDescent="0.25">
      <c r="A1090" s="116">
        <v>1086</v>
      </c>
      <c r="B1090" s="116" t="s">
        <v>3163</v>
      </c>
      <c r="E1090" s="103" t="s">
        <v>4705</v>
      </c>
      <c r="G1090" s="124">
        <v>1</v>
      </c>
      <c r="H1090" s="102" t="s">
        <v>181</v>
      </c>
      <c r="I1090" s="102" t="s">
        <v>1338</v>
      </c>
      <c r="J1090" s="125" t="s">
        <v>4706</v>
      </c>
    </row>
    <row r="1091" spans="1:10" x14ac:dyDescent="0.25">
      <c r="A1091" s="116">
        <v>1087</v>
      </c>
      <c r="B1091" s="116" t="s">
        <v>3163</v>
      </c>
      <c r="E1091" s="103" t="s">
        <v>6005</v>
      </c>
      <c r="F1091" s="102" t="s">
        <v>6006</v>
      </c>
      <c r="G1091" s="124">
        <v>1</v>
      </c>
      <c r="H1091" s="102" t="s">
        <v>181</v>
      </c>
      <c r="I1091" s="102" t="s">
        <v>1338</v>
      </c>
      <c r="J1091" s="125" t="s">
        <v>6007</v>
      </c>
    </row>
    <row r="1092" spans="1:10" x14ac:dyDescent="0.25">
      <c r="A1092" s="116">
        <v>1088</v>
      </c>
      <c r="B1092" s="116" t="s">
        <v>3163</v>
      </c>
      <c r="D1092" s="104">
        <v>5102</v>
      </c>
      <c r="E1092" s="119" t="s">
        <v>868</v>
      </c>
      <c r="G1092" s="121">
        <v>1</v>
      </c>
      <c r="H1092" s="102" t="s">
        <v>181</v>
      </c>
      <c r="I1092" s="164" t="s">
        <v>697</v>
      </c>
      <c r="J1092" s="125" t="s">
        <v>869</v>
      </c>
    </row>
    <row r="1093" spans="1:10" x14ac:dyDescent="0.25">
      <c r="A1093" s="116">
        <v>1089</v>
      </c>
      <c r="B1093" s="116" t="s">
        <v>3163</v>
      </c>
      <c r="D1093" s="104">
        <v>5082</v>
      </c>
      <c r="E1093" s="103" t="s">
        <v>698</v>
      </c>
      <c r="F1093" s="102">
        <v>2004069</v>
      </c>
      <c r="G1093" s="121">
        <v>1</v>
      </c>
      <c r="H1093" s="102" t="s">
        <v>181</v>
      </c>
      <c r="I1093" s="102" t="s">
        <v>697</v>
      </c>
      <c r="J1093" s="125" t="s">
        <v>4665</v>
      </c>
    </row>
    <row r="1094" spans="1:10" x14ac:dyDescent="0.25">
      <c r="A1094" s="116">
        <v>1090</v>
      </c>
      <c r="B1094" s="116" t="s">
        <v>3163</v>
      </c>
      <c r="E1094" s="103" t="s">
        <v>3149</v>
      </c>
      <c r="F1094" s="103" t="s">
        <v>3146</v>
      </c>
      <c r="G1094" s="124">
        <v>0</v>
      </c>
      <c r="H1094" s="102" t="s">
        <v>3147</v>
      </c>
      <c r="I1094" s="102" t="s">
        <v>3150</v>
      </c>
      <c r="J1094" s="125" t="s">
        <v>3148</v>
      </c>
    </row>
    <row r="1095" spans="1:10" x14ac:dyDescent="0.25">
      <c r="A1095" s="116">
        <v>1091</v>
      </c>
      <c r="B1095" s="116" t="s">
        <v>3163</v>
      </c>
      <c r="E1095" s="103" t="s">
        <v>1344</v>
      </c>
      <c r="F1095" s="102" t="s">
        <v>1345</v>
      </c>
      <c r="G1095" s="124" t="s">
        <v>1436</v>
      </c>
      <c r="H1095" s="102" t="s">
        <v>181</v>
      </c>
      <c r="I1095" s="102" t="s">
        <v>1346</v>
      </c>
      <c r="J1095" s="125" t="s">
        <v>1347</v>
      </c>
    </row>
    <row r="1096" spans="1:10" x14ac:dyDescent="0.25">
      <c r="A1096" s="116">
        <v>1092</v>
      </c>
      <c r="B1096" s="116" t="s">
        <v>3163</v>
      </c>
      <c r="D1096" s="104" t="s">
        <v>1418</v>
      </c>
      <c r="E1096" s="119" t="s">
        <v>183</v>
      </c>
      <c r="G1096" s="124">
        <v>3</v>
      </c>
      <c r="H1096" s="102" t="s">
        <v>181</v>
      </c>
      <c r="I1096" s="102" t="s">
        <v>885</v>
      </c>
      <c r="J1096" s="125" t="s">
        <v>275</v>
      </c>
    </row>
    <row r="1097" spans="1:10" x14ac:dyDescent="0.25">
      <c r="A1097" s="116">
        <v>1093</v>
      </c>
      <c r="B1097" s="116" t="s">
        <v>3163</v>
      </c>
      <c r="D1097" s="117" t="s">
        <v>4082</v>
      </c>
      <c r="E1097" s="119" t="s">
        <v>6162</v>
      </c>
      <c r="G1097" s="133">
        <v>8</v>
      </c>
      <c r="H1097" s="102" t="s">
        <v>181</v>
      </c>
      <c r="I1097" s="102" t="s">
        <v>885</v>
      </c>
      <c r="J1097" s="125" t="s">
        <v>4083</v>
      </c>
    </row>
    <row r="1098" spans="1:10" x14ac:dyDescent="0.25">
      <c r="A1098" s="116">
        <v>1094</v>
      </c>
      <c r="B1098" s="116" t="s">
        <v>3163</v>
      </c>
      <c r="D1098" s="117" t="s">
        <v>4082</v>
      </c>
      <c r="E1098" s="119" t="s">
        <v>6163</v>
      </c>
      <c r="G1098" s="124">
        <v>1</v>
      </c>
      <c r="H1098" s="102" t="s">
        <v>181</v>
      </c>
      <c r="I1098" s="102" t="s">
        <v>885</v>
      </c>
      <c r="J1098" s="125" t="s">
        <v>4083</v>
      </c>
    </row>
    <row r="1099" spans="1:10" x14ac:dyDescent="0.25">
      <c r="A1099" s="116">
        <v>1095</v>
      </c>
      <c r="B1099" s="116" t="s">
        <v>3163</v>
      </c>
      <c r="D1099" s="104">
        <v>6082</v>
      </c>
      <c r="E1099" s="119" t="s">
        <v>4174</v>
      </c>
      <c r="F1099" s="102">
        <v>968606</v>
      </c>
      <c r="G1099" s="124">
        <v>1</v>
      </c>
      <c r="H1099" s="102" t="s">
        <v>181</v>
      </c>
      <c r="I1099" s="102" t="s">
        <v>885</v>
      </c>
      <c r="J1099" s="125" t="s">
        <v>1308</v>
      </c>
    </row>
    <row r="1100" spans="1:10" x14ac:dyDescent="0.25">
      <c r="A1100" s="116">
        <v>1096</v>
      </c>
      <c r="B1100" s="116" t="s">
        <v>3163</v>
      </c>
      <c r="D1100" s="104">
        <v>6077</v>
      </c>
      <c r="E1100" s="119" t="s">
        <v>4084</v>
      </c>
      <c r="F1100" s="102">
        <v>973797</v>
      </c>
      <c r="G1100" s="124">
        <v>1</v>
      </c>
      <c r="H1100" s="102" t="s">
        <v>181</v>
      </c>
      <c r="I1100" s="102" t="s">
        <v>885</v>
      </c>
      <c r="J1100" s="125" t="s">
        <v>488</v>
      </c>
    </row>
    <row r="1101" spans="1:10" x14ac:dyDescent="0.25">
      <c r="A1101" s="116">
        <v>1097</v>
      </c>
      <c r="B1101" s="116" t="s">
        <v>3163</v>
      </c>
      <c r="E1101" s="119" t="s">
        <v>4085</v>
      </c>
      <c r="G1101" s="124">
        <v>1</v>
      </c>
      <c r="H1101" s="102" t="s">
        <v>181</v>
      </c>
      <c r="I1101" s="102" t="s">
        <v>885</v>
      </c>
      <c r="J1101" s="125" t="s">
        <v>4083</v>
      </c>
    </row>
    <row r="1102" spans="1:10" x14ac:dyDescent="0.25">
      <c r="A1102" s="116">
        <v>1098</v>
      </c>
      <c r="B1102" s="116" t="s">
        <v>3163</v>
      </c>
      <c r="D1102" s="117" t="s">
        <v>3541</v>
      </c>
      <c r="E1102" s="103" t="s">
        <v>29</v>
      </c>
      <c r="F1102" s="102" t="s">
        <v>6211</v>
      </c>
      <c r="G1102" s="124">
        <v>6</v>
      </c>
      <c r="H1102" s="102" t="s">
        <v>181</v>
      </c>
      <c r="I1102" s="102" t="s">
        <v>885</v>
      </c>
      <c r="J1102" s="125" t="s">
        <v>276</v>
      </c>
    </row>
    <row r="1103" spans="1:10" x14ac:dyDescent="0.25">
      <c r="A1103" s="116">
        <v>1099</v>
      </c>
      <c r="B1103" s="116" t="s">
        <v>3163</v>
      </c>
      <c r="D1103" s="104" t="s">
        <v>3542</v>
      </c>
      <c r="E1103" s="103" t="s">
        <v>269</v>
      </c>
      <c r="G1103" s="121">
        <v>1</v>
      </c>
      <c r="H1103" s="102" t="s">
        <v>181</v>
      </c>
      <c r="I1103" s="102" t="s">
        <v>885</v>
      </c>
      <c r="J1103" s="125" t="s">
        <v>508</v>
      </c>
    </row>
    <row r="1104" spans="1:10" x14ac:dyDescent="0.25">
      <c r="A1104" s="116">
        <v>1100</v>
      </c>
      <c r="B1104" s="116" t="s">
        <v>3163</v>
      </c>
      <c r="D1104" s="104" t="s">
        <v>3543</v>
      </c>
      <c r="E1104" s="103" t="s">
        <v>270</v>
      </c>
      <c r="G1104" s="124">
        <v>1</v>
      </c>
      <c r="H1104" s="102" t="s">
        <v>181</v>
      </c>
      <c r="I1104" s="102" t="s">
        <v>885</v>
      </c>
      <c r="J1104" s="125" t="s">
        <v>276</v>
      </c>
    </row>
    <row r="1105" spans="1:10" x14ac:dyDescent="0.25">
      <c r="A1105" s="116">
        <v>1101</v>
      </c>
      <c r="B1105" s="116" t="s">
        <v>3163</v>
      </c>
      <c r="D1105" s="104" t="s">
        <v>3544</v>
      </c>
      <c r="E1105" s="103" t="s">
        <v>271</v>
      </c>
      <c r="G1105" s="124">
        <v>1</v>
      </c>
      <c r="H1105" s="102" t="s">
        <v>181</v>
      </c>
      <c r="I1105" s="102" t="s">
        <v>885</v>
      </c>
      <c r="J1105" s="125" t="s">
        <v>276</v>
      </c>
    </row>
    <row r="1106" spans="1:10" x14ac:dyDescent="0.25">
      <c r="A1106" s="116">
        <v>1102</v>
      </c>
      <c r="B1106" s="116" t="s">
        <v>3163</v>
      </c>
      <c r="D1106" s="104">
        <v>6086</v>
      </c>
      <c r="E1106" s="119" t="s">
        <v>707</v>
      </c>
      <c r="F1106" s="102">
        <v>2004395</v>
      </c>
      <c r="G1106" s="124">
        <v>1</v>
      </c>
      <c r="H1106" s="102" t="s">
        <v>181</v>
      </c>
      <c r="I1106" s="102" t="s">
        <v>885</v>
      </c>
      <c r="J1106" s="125" t="s">
        <v>237</v>
      </c>
    </row>
    <row r="1107" spans="1:10" x14ac:dyDescent="0.25">
      <c r="A1107" s="116">
        <v>1103</v>
      </c>
      <c r="B1107" s="116" t="s">
        <v>3163</v>
      </c>
      <c r="D1107" s="104">
        <v>6086</v>
      </c>
      <c r="E1107" s="119" t="s">
        <v>708</v>
      </c>
      <c r="F1107" s="102">
        <v>2003629</v>
      </c>
      <c r="G1107" s="124">
        <v>1</v>
      </c>
      <c r="H1107" s="102" t="s">
        <v>181</v>
      </c>
      <c r="I1107" s="102" t="s">
        <v>885</v>
      </c>
      <c r="J1107" s="125" t="s">
        <v>237</v>
      </c>
    </row>
    <row r="1108" spans="1:10" x14ac:dyDescent="0.25">
      <c r="A1108" s="116">
        <v>1104</v>
      </c>
      <c r="B1108" s="116" t="s">
        <v>3163</v>
      </c>
      <c r="D1108" s="104">
        <v>6243</v>
      </c>
      <c r="E1108" s="119" t="s">
        <v>1236</v>
      </c>
      <c r="G1108" s="124">
        <v>15</v>
      </c>
      <c r="H1108" s="102" t="s">
        <v>181</v>
      </c>
      <c r="I1108" s="102" t="s">
        <v>885</v>
      </c>
      <c r="J1108" s="125" t="s">
        <v>1237</v>
      </c>
    </row>
    <row r="1109" spans="1:10" x14ac:dyDescent="0.25">
      <c r="A1109" s="116">
        <v>1105</v>
      </c>
      <c r="B1109" s="116" t="s">
        <v>3163</v>
      </c>
      <c r="D1109" s="104" t="s">
        <v>5790</v>
      </c>
      <c r="E1109" s="103" t="s">
        <v>5774</v>
      </c>
      <c r="F1109" s="102" t="s">
        <v>5775</v>
      </c>
      <c r="G1109" s="133" t="s">
        <v>1041</v>
      </c>
      <c r="H1109" s="102" t="s">
        <v>181</v>
      </c>
      <c r="I1109" s="102" t="s">
        <v>1055</v>
      </c>
      <c r="J1109" s="130" t="s">
        <v>5776</v>
      </c>
    </row>
    <row r="1110" spans="1:10" x14ac:dyDescent="0.25">
      <c r="A1110" s="116">
        <v>1106</v>
      </c>
      <c r="B1110" s="116" t="s">
        <v>3163</v>
      </c>
      <c r="D1110" s="104">
        <v>5080</v>
      </c>
      <c r="E1110" s="103" t="s">
        <v>5770</v>
      </c>
      <c r="F1110" s="102" t="s">
        <v>5772</v>
      </c>
      <c r="G1110" s="133">
        <v>3</v>
      </c>
      <c r="H1110" s="102" t="s">
        <v>181</v>
      </c>
      <c r="I1110" s="102" t="s">
        <v>1055</v>
      </c>
      <c r="J1110" s="125" t="s">
        <v>5771</v>
      </c>
    </row>
    <row r="1111" spans="1:10" x14ac:dyDescent="0.25">
      <c r="A1111" s="116">
        <v>1107</v>
      </c>
      <c r="B1111" s="116" t="s">
        <v>3163</v>
      </c>
      <c r="D1111" s="104">
        <v>5081</v>
      </c>
      <c r="E1111" s="103" t="s">
        <v>5769</v>
      </c>
      <c r="F1111" s="102" t="s">
        <v>5773</v>
      </c>
      <c r="G1111" s="133">
        <v>1</v>
      </c>
      <c r="H1111" s="102" t="s">
        <v>181</v>
      </c>
      <c r="I1111" s="102" t="s">
        <v>1055</v>
      </c>
      <c r="J1111" s="125" t="s">
        <v>5791</v>
      </c>
    </row>
    <row r="1112" spans="1:10" x14ac:dyDescent="0.25">
      <c r="A1112" s="116">
        <v>1108</v>
      </c>
      <c r="B1112" s="116" t="s">
        <v>3163</v>
      </c>
      <c r="D1112" s="104" t="s">
        <v>5780</v>
      </c>
      <c r="E1112" s="128" t="s">
        <v>3216</v>
      </c>
      <c r="F1112" s="102" t="s">
        <v>5778</v>
      </c>
      <c r="G1112" s="157">
        <v>1</v>
      </c>
      <c r="H1112" s="102" t="s">
        <v>181</v>
      </c>
      <c r="I1112" s="102" t="s">
        <v>1055</v>
      </c>
      <c r="J1112" s="130" t="s">
        <v>5779</v>
      </c>
    </row>
    <row r="1113" spans="1:10" x14ac:dyDescent="0.25">
      <c r="A1113" s="116">
        <v>1109</v>
      </c>
      <c r="B1113" s="116" t="s">
        <v>3163</v>
      </c>
      <c r="D1113" s="104" t="s">
        <v>5781</v>
      </c>
      <c r="E1113" s="128" t="s">
        <v>5784</v>
      </c>
      <c r="F1113" s="102" t="s">
        <v>5785</v>
      </c>
      <c r="G1113" s="157">
        <v>1</v>
      </c>
      <c r="H1113" s="102" t="s">
        <v>181</v>
      </c>
      <c r="I1113" s="102" t="s">
        <v>1055</v>
      </c>
      <c r="J1113" s="130" t="s">
        <v>5787</v>
      </c>
    </row>
    <row r="1114" spans="1:10" x14ac:dyDescent="0.25">
      <c r="A1114" s="116">
        <v>1110</v>
      </c>
      <c r="B1114" s="116" t="s">
        <v>3163</v>
      </c>
      <c r="D1114" s="104" t="s">
        <v>5782</v>
      </c>
      <c r="E1114" s="128" t="s">
        <v>5784</v>
      </c>
      <c r="F1114" s="102" t="s">
        <v>5786</v>
      </c>
      <c r="G1114" s="157">
        <v>1</v>
      </c>
      <c r="H1114" s="102" t="s">
        <v>181</v>
      </c>
      <c r="I1114" s="102" t="s">
        <v>1055</v>
      </c>
      <c r="J1114" s="130" t="s">
        <v>5788</v>
      </c>
    </row>
    <row r="1115" spans="1:10" x14ac:dyDescent="0.25">
      <c r="A1115" s="116">
        <v>1111</v>
      </c>
      <c r="B1115" s="116" t="s">
        <v>3163</v>
      </c>
      <c r="D1115" s="104" t="s">
        <v>5783</v>
      </c>
      <c r="E1115" s="128" t="s">
        <v>5784</v>
      </c>
      <c r="F1115" s="102" t="s">
        <v>5786</v>
      </c>
      <c r="G1115" s="157">
        <v>1</v>
      </c>
      <c r="H1115" s="102" t="s">
        <v>181</v>
      </c>
      <c r="I1115" s="102" t="s">
        <v>1055</v>
      </c>
      <c r="J1115" s="130" t="s">
        <v>5789</v>
      </c>
    </row>
    <row r="1116" spans="1:10" x14ac:dyDescent="0.25">
      <c r="A1116" s="116">
        <v>1112</v>
      </c>
      <c r="B1116" s="116" t="s">
        <v>3163</v>
      </c>
      <c r="D1116" s="104">
        <v>5101</v>
      </c>
      <c r="E1116" s="103" t="s">
        <v>5777</v>
      </c>
      <c r="F1116" s="102" t="s">
        <v>5775</v>
      </c>
      <c r="G1116" s="133">
        <v>3</v>
      </c>
      <c r="H1116" s="102" t="s">
        <v>181</v>
      </c>
      <c r="I1116" s="102" t="s">
        <v>1055</v>
      </c>
      <c r="J1116" s="125" t="s">
        <v>4484</v>
      </c>
    </row>
    <row r="1117" spans="1:10" x14ac:dyDescent="0.25">
      <c r="A1117" s="116">
        <v>1113</v>
      </c>
      <c r="B1117" s="116" t="s">
        <v>3163</v>
      </c>
      <c r="D1117" s="104" t="s">
        <v>5792</v>
      </c>
      <c r="E1117" s="103" t="s">
        <v>5793</v>
      </c>
      <c r="F1117" s="102" t="s">
        <v>5775</v>
      </c>
      <c r="G1117" s="133">
        <v>1</v>
      </c>
      <c r="H1117" s="102" t="s">
        <v>181</v>
      </c>
      <c r="I1117" s="102" t="s">
        <v>1055</v>
      </c>
      <c r="J1117" s="125" t="s">
        <v>5794</v>
      </c>
    </row>
    <row r="1118" spans="1:10" x14ac:dyDescent="0.25">
      <c r="A1118" s="116">
        <v>1114</v>
      </c>
      <c r="B1118" s="116" t="s">
        <v>3163</v>
      </c>
      <c r="D1118" s="104" t="s">
        <v>5795</v>
      </c>
      <c r="E1118" s="168" t="s">
        <v>3218</v>
      </c>
      <c r="F1118" s="102" t="s">
        <v>5785</v>
      </c>
      <c r="G1118" s="157">
        <v>2</v>
      </c>
      <c r="H1118" s="102" t="s">
        <v>181</v>
      </c>
      <c r="I1118" s="102" t="s">
        <v>1055</v>
      </c>
      <c r="J1118" s="130" t="s">
        <v>3219</v>
      </c>
    </row>
    <row r="1119" spans="1:10" x14ac:dyDescent="0.25">
      <c r="A1119" s="116">
        <v>1115</v>
      </c>
      <c r="B1119" s="116" t="s">
        <v>3163</v>
      </c>
      <c r="D1119" s="104" t="s">
        <v>5795</v>
      </c>
      <c r="E1119" s="169" t="s">
        <v>3217</v>
      </c>
      <c r="G1119" s="157">
        <v>2</v>
      </c>
      <c r="H1119" s="102" t="s">
        <v>181</v>
      </c>
      <c r="I1119" s="102" t="s">
        <v>1055</v>
      </c>
      <c r="J1119" s="130" t="s">
        <v>3220</v>
      </c>
    </row>
    <row r="1120" spans="1:10" x14ac:dyDescent="0.25">
      <c r="A1120" s="116">
        <v>1116</v>
      </c>
      <c r="B1120" s="116" t="s">
        <v>3163</v>
      </c>
      <c r="D1120" s="104" t="s">
        <v>5329</v>
      </c>
      <c r="E1120" s="119" t="s">
        <v>410</v>
      </c>
      <c r="G1120" s="133">
        <v>5</v>
      </c>
      <c r="H1120" s="102" t="s">
        <v>181</v>
      </c>
      <c r="I1120" s="102" t="s">
        <v>409</v>
      </c>
      <c r="J1120" s="125" t="s">
        <v>3352</v>
      </c>
    </row>
    <row r="1121" spans="1:22" x14ac:dyDescent="0.25">
      <c r="A1121" s="116">
        <v>1117</v>
      </c>
      <c r="B1121" s="116" t="s">
        <v>3163</v>
      </c>
      <c r="D1121" s="104" t="s">
        <v>5330</v>
      </c>
      <c r="E1121" s="119" t="s">
        <v>408</v>
      </c>
      <c r="G1121" s="133">
        <v>16</v>
      </c>
      <c r="H1121" s="102" t="s">
        <v>181</v>
      </c>
      <c r="I1121" s="102" t="s">
        <v>409</v>
      </c>
      <c r="J1121" s="125" t="s">
        <v>3353</v>
      </c>
    </row>
    <row r="1122" spans="1:22" x14ac:dyDescent="0.25">
      <c r="A1122" s="116">
        <v>1118</v>
      </c>
      <c r="B1122" s="116" t="s">
        <v>3163</v>
      </c>
      <c r="D1122" s="127"/>
      <c r="E1122" s="128" t="s">
        <v>3143</v>
      </c>
      <c r="G1122" s="121">
        <v>8</v>
      </c>
      <c r="H1122" s="102" t="s">
        <v>181</v>
      </c>
      <c r="I1122" s="102" t="s">
        <v>1055</v>
      </c>
      <c r="J1122" s="130" t="s">
        <v>3144</v>
      </c>
    </row>
    <row r="1123" spans="1:22" x14ac:dyDescent="0.25">
      <c r="A1123" s="116">
        <v>1119</v>
      </c>
      <c r="B1123" s="116" t="s">
        <v>3163</v>
      </c>
      <c r="D1123" s="127"/>
      <c r="E1123" s="128" t="s">
        <v>3555</v>
      </c>
      <c r="G1123" s="121">
        <v>1</v>
      </c>
      <c r="H1123" s="102" t="s">
        <v>181</v>
      </c>
      <c r="I1123" s="102" t="s">
        <v>3556</v>
      </c>
      <c r="J1123" s="130" t="s">
        <v>3557</v>
      </c>
    </row>
    <row r="1124" spans="1:22" ht="15.6" x14ac:dyDescent="0.3">
      <c r="A1124" s="116">
        <v>1120</v>
      </c>
      <c r="B1124" s="116" t="s">
        <v>3163</v>
      </c>
      <c r="E1124" s="105" t="s">
        <v>1497</v>
      </c>
    </row>
    <row r="1125" spans="1:22" x14ac:dyDescent="0.25">
      <c r="A1125" s="116">
        <v>1121</v>
      </c>
      <c r="B1125" s="116" t="s">
        <v>3163</v>
      </c>
      <c r="C1125" s="102"/>
      <c r="D1125" s="104">
        <v>3041</v>
      </c>
      <c r="E1125" s="103" t="s">
        <v>942</v>
      </c>
      <c r="F1125" s="103" t="s">
        <v>943</v>
      </c>
      <c r="G1125" s="124">
        <v>2</v>
      </c>
      <c r="H1125" s="102" t="s">
        <v>187</v>
      </c>
      <c r="I1125" s="102" t="s">
        <v>944</v>
      </c>
      <c r="J1125" s="125" t="s">
        <v>945</v>
      </c>
    </row>
    <row r="1126" spans="1:22" x14ac:dyDescent="0.25">
      <c r="A1126" s="116">
        <v>1122</v>
      </c>
      <c r="B1126" s="116" t="s">
        <v>3163</v>
      </c>
      <c r="C1126" s="102"/>
      <c r="D1126" s="104" t="s">
        <v>935</v>
      </c>
      <c r="E1126" s="103" t="s">
        <v>183</v>
      </c>
      <c r="G1126" s="124" t="s">
        <v>1041</v>
      </c>
      <c r="H1126" s="102" t="s">
        <v>181</v>
      </c>
      <c r="I1126" s="102" t="s">
        <v>1315</v>
      </c>
      <c r="J1126" s="125" t="s">
        <v>1316</v>
      </c>
    </row>
    <row r="1127" spans="1:22" x14ac:dyDescent="0.25">
      <c r="A1127" s="116">
        <v>1123</v>
      </c>
      <c r="B1127" s="116" t="s">
        <v>3163</v>
      </c>
      <c r="C1127" s="102"/>
      <c r="D1127" s="104">
        <v>6244</v>
      </c>
      <c r="E1127" s="103" t="s">
        <v>125</v>
      </c>
      <c r="G1127" s="124">
        <v>1</v>
      </c>
      <c r="H1127" s="102" t="s">
        <v>126</v>
      </c>
      <c r="I1127" s="102" t="s">
        <v>127</v>
      </c>
      <c r="J1127" s="125" t="s">
        <v>4472</v>
      </c>
    </row>
    <row r="1128" spans="1:22" x14ac:dyDescent="0.25">
      <c r="A1128" s="116">
        <v>1124</v>
      </c>
      <c r="B1128" s="116" t="s">
        <v>3163</v>
      </c>
      <c r="C1128" s="102"/>
      <c r="D1128" s="104">
        <v>5106</v>
      </c>
      <c r="E1128" s="103" t="s">
        <v>1146</v>
      </c>
      <c r="G1128" s="124">
        <v>1</v>
      </c>
      <c r="H1128" s="102" t="s">
        <v>181</v>
      </c>
      <c r="I1128" s="102" t="s">
        <v>1147</v>
      </c>
      <c r="J1128" s="125" t="s">
        <v>1148</v>
      </c>
    </row>
    <row r="1129" spans="1:22" x14ac:dyDescent="0.25">
      <c r="A1129" s="116">
        <v>1125</v>
      </c>
      <c r="B1129" s="116" t="s">
        <v>3163</v>
      </c>
      <c r="C1129" s="102"/>
      <c r="D1129" s="104">
        <v>5053</v>
      </c>
      <c r="E1129" s="103" t="s">
        <v>1322</v>
      </c>
      <c r="G1129" s="124">
        <v>1</v>
      </c>
      <c r="H1129" s="102" t="s">
        <v>187</v>
      </c>
      <c r="I1129" s="102" t="s">
        <v>1323</v>
      </c>
      <c r="J1129" s="125" t="s">
        <v>1324</v>
      </c>
    </row>
    <row r="1130" spans="1:22" ht="15.6" x14ac:dyDescent="0.3">
      <c r="A1130" s="116">
        <v>1126</v>
      </c>
      <c r="B1130" s="116" t="s">
        <v>3163</v>
      </c>
      <c r="C1130" s="102"/>
      <c r="E1130" s="103" t="s">
        <v>183</v>
      </c>
      <c r="G1130" s="121">
        <v>2</v>
      </c>
      <c r="H1130" s="102" t="s">
        <v>187</v>
      </c>
      <c r="J1130" s="125" t="s">
        <v>188</v>
      </c>
      <c r="K1130" s="170"/>
    </row>
    <row r="1131" spans="1:22" ht="15.6" x14ac:dyDescent="0.3">
      <c r="A1131" s="116">
        <v>1127</v>
      </c>
      <c r="B1131" s="116" t="s">
        <v>3163</v>
      </c>
      <c r="C1131" s="102"/>
      <c r="D1131" s="104">
        <v>110</v>
      </c>
      <c r="E1131" s="103" t="s">
        <v>230</v>
      </c>
      <c r="F1131" s="102">
        <v>106394</v>
      </c>
      <c r="G1131" s="124" t="s">
        <v>1041</v>
      </c>
      <c r="H1131" s="102" t="s">
        <v>181</v>
      </c>
      <c r="J1131" s="125" t="s">
        <v>1296</v>
      </c>
      <c r="K1131" s="170"/>
    </row>
    <row r="1132" spans="1:22" ht="15.6" x14ac:dyDescent="0.3">
      <c r="A1132" s="116">
        <v>1128</v>
      </c>
      <c r="B1132" s="116" t="s">
        <v>3163</v>
      </c>
      <c r="C1132" s="102"/>
      <c r="D1132" s="104">
        <v>6242</v>
      </c>
      <c r="E1132" s="103" t="s">
        <v>1238</v>
      </c>
      <c r="G1132" s="124">
        <v>8</v>
      </c>
      <c r="H1132" s="102" t="s">
        <v>181</v>
      </c>
      <c r="J1132" s="125" t="s">
        <v>1336</v>
      </c>
      <c r="K1132" s="170"/>
    </row>
    <row r="1133" spans="1:22" ht="15.6" x14ac:dyDescent="0.3">
      <c r="A1133" s="116">
        <v>1129</v>
      </c>
      <c r="B1133" s="116" t="s">
        <v>3163</v>
      </c>
      <c r="C1133" s="102"/>
      <c r="E1133" s="105" t="s">
        <v>1498</v>
      </c>
      <c r="K1133" s="171" t="s">
        <v>4461</v>
      </c>
    </row>
    <row r="1134" spans="1:22" ht="15.6" x14ac:dyDescent="0.3">
      <c r="A1134" s="116">
        <v>1130</v>
      </c>
      <c r="B1134" s="116" t="s">
        <v>3163</v>
      </c>
      <c r="C1134" s="102"/>
      <c r="E1134" s="103">
        <v>960125001</v>
      </c>
      <c r="G1134" s="121" t="s">
        <v>1059</v>
      </c>
      <c r="H1134" s="102" t="s">
        <v>181</v>
      </c>
      <c r="I1134" s="102" t="s">
        <v>177</v>
      </c>
      <c r="J1134" s="125" t="s">
        <v>1060</v>
      </c>
      <c r="K1134" s="171" t="s">
        <v>4462</v>
      </c>
    </row>
    <row r="1135" spans="1:22" s="172" customFormat="1" ht="15.6" x14ac:dyDescent="0.3">
      <c r="A1135" s="116">
        <v>1131</v>
      </c>
      <c r="B1135" s="102" t="s">
        <v>4175</v>
      </c>
      <c r="C1135" s="109"/>
      <c r="D1135" s="109"/>
      <c r="E1135" s="102" t="s">
        <v>5516</v>
      </c>
      <c r="F1135" s="102"/>
      <c r="G1135" s="102">
        <v>5</v>
      </c>
      <c r="H1135" s="102" t="s">
        <v>181</v>
      </c>
      <c r="I1135" s="102" t="s">
        <v>177</v>
      </c>
      <c r="J1135" s="109" t="s">
        <v>552</v>
      </c>
      <c r="K1135" s="109"/>
      <c r="L1135" s="109"/>
      <c r="M1135" s="109"/>
      <c r="N1135" s="109"/>
      <c r="O1135" s="109"/>
      <c r="P1135" s="109"/>
      <c r="Q1135" s="109"/>
      <c r="R1135" s="109"/>
      <c r="S1135" s="109"/>
      <c r="T1135" s="109"/>
      <c r="U1135" s="109"/>
      <c r="V1135" s="109"/>
    </row>
    <row r="1136" spans="1:22" s="172" customFormat="1" ht="15.6" x14ac:dyDescent="0.3">
      <c r="A1136" s="116">
        <v>1132</v>
      </c>
      <c r="B1136" s="102" t="s">
        <v>4175</v>
      </c>
      <c r="C1136" s="109"/>
      <c r="D1136" s="109"/>
      <c r="E1136" s="102" t="s">
        <v>5508</v>
      </c>
      <c r="F1136" s="102"/>
      <c r="G1136" s="102">
        <v>5</v>
      </c>
      <c r="H1136" s="102" t="s">
        <v>181</v>
      </c>
      <c r="I1136" s="102" t="s">
        <v>177</v>
      </c>
      <c r="J1136" s="109" t="s">
        <v>552</v>
      </c>
      <c r="K1136" s="109"/>
      <c r="L1136" s="109"/>
      <c r="M1136" s="109"/>
      <c r="N1136" s="109"/>
      <c r="O1136" s="109"/>
      <c r="P1136" s="109"/>
      <c r="Q1136" s="109"/>
      <c r="R1136" s="109"/>
      <c r="S1136" s="109"/>
      <c r="T1136" s="109"/>
      <c r="U1136" s="109"/>
      <c r="V1136" s="109"/>
    </row>
    <row r="1137" spans="1:22" s="172" customFormat="1" ht="15.6" x14ac:dyDescent="0.3">
      <c r="A1137" s="116">
        <v>1133</v>
      </c>
      <c r="B1137" s="103" t="s">
        <v>4175</v>
      </c>
      <c r="C1137" s="103"/>
      <c r="D1137" s="104"/>
      <c r="E1137" s="102" t="s">
        <v>3926</v>
      </c>
      <c r="F1137" s="102"/>
      <c r="G1137" s="102">
        <v>1</v>
      </c>
      <c r="H1137" s="102" t="s">
        <v>187</v>
      </c>
      <c r="I1137" s="102" t="s">
        <v>177</v>
      </c>
      <c r="J1137" s="109" t="s">
        <v>3934</v>
      </c>
      <c r="K1137" s="171" t="s">
        <v>4463</v>
      </c>
      <c r="L1137" s="109"/>
      <c r="M1137" s="109"/>
      <c r="N1137" s="109"/>
      <c r="O1137" s="109"/>
      <c r="P1137" s="109"/>
      <c r="Q1137" s="109"/>
      <c r="R1137" s="109"/>
      <c r="S1137" s="109"/>
      <c r="T1137" s="109"/>
      <c r="U1137" s="109"/>
      <c r="V1137" s="109"/>
    </row>
    <row r="1138" spans="1:22" s="172" customFormat="1" ht="15.6" x14ac:dyDescent="0.3">
      <c r="A1138" s="116">
        <v>1134</v>
      </c>
      <c r="B1138" s="103" t="s">
        <v>4175</v>
      </c>
      <c r="C1138" s="103"/>
      <c r="D1138" s="104"/>
      <c r="E1138" s="102" t="s">
        <v>3927</v>
      </c>
      <c r="F1138" s="102"/>
      <c r="G1138" s="102">
        <v>1</v>
      </c>
      <c r="H1138" s="102" t="s">
        <v>187</v>
      </c>
      <c r="I1138" s="102" t="s">
        <v>177</v>
      </c>
      <c r="J1138" s="109" t="s">
        <v>3934</v>
      </c>
      <c r="K1138" s="171" t="s">
        <v>4464</v>
      </c>
      <c r="L1138" s="109"/>
      <c r="M1138" s="109"/>
      <c r="N1138" s="109"/>
      <c r="O1138" s="109"/>
      <c r="P1138" s="109"/>
      <c r="Q1138" s="109"/>
      <c r="R1138" s="109"/>
      <c r="S1138" s="109"/>
      <c r="T1138" s="109"/>
      <c r="U1138" s="109"/>
      <c r="V1138" s="109"/>
    </row>
    <row r="1139" spans="1:22" s="172" customFormat="1" ht="15.6" x14ac:dyDescent="0.3">
      <c r="A1139" s="116">
        <v>1135</v>
      </c>
      <c r="B1139" s="102" t="s">
        <v>4175</v>
      </c>
      <c r="C1139" s="109"/>
      <c r="D1139" s="109"/>
      <c r="E1139" s="102" t="s">
        <v>5503</v>
      </c>
      <c r="F1139" s="102"/>
      <c r="G1139" s="102">
        <v>2</v>
      </c>
      <c r="H1139" s="102" t="s">
        <v>181</v>
      </c>
      <c r="I1139" s="102" t="s">
        <v>177</v>
      </c>
      <c r="J1139" s="109" t="s">
        <v>552</v>
      </c>
      <c r="K1139" s="109"/>
      <c r="L1139" s="109"/>
      <c r="M1139" s="109"/>
      <c r="N1139" s="109"/>
      <c r="O1139" s="109"/>
      <c r="P1139" s="109"/>
      <c r="Q1139" s="109"/>
      <c r="R1139" s="109"/>
      <c r="S1139" s="109"/>
      <c r="T1139" s="109"/>
      <c r="U1139" s="109"/>
      <c r="V1139" s="109"/>
    </row>
    <row r="1140" spans="1:22" s="172" customFormat="1" ht="15.6" x14ac:dyDescent="0.3">
      <c r="A1140" s="116">
        <v>1136</v>
      </c>
      <c r="B1140" s="102" t="s">
        <v>4175</v>
      </c>
      <c r="C1140" s="109"/>
      <c r="D1140" s="109"/>
      <c r="E1140" s="102" t="s">
        <v>5505</v>
      </c>
      <c r="F1140" s="102"/>
      <c r="G1140" s="102">
        <v>1</v>
      </c>
      <c r="H1140" s="102" t="s">
        <v>181</v>
      </c>
      <c r="I1140" s="102" t="s">
        <v>177</v>
      </c>
      <c r="J1140" s="109" t="s">
        <v>552</v>
      </c>
      <c r="K1140" s="109"/>
      <c r="L1140" s="109"/>
      <c r="M1140" s="109"/>
      <c r="N1140" s="109"/>
      <c r="O1140" s="109"/>
      <c r="P1140" s="109"/>
      <c r="Q1140" s="109"/>
      <c r="R1140" s="109"/>
      <c r="S1140" s="109"/>
      <c r="T1140" s="109"/>
      <c r="U1140" s="109"/>
      <c r="V1140" s="109"/>
    </row>
    <row r="1141" spans="1:22" ht="15.6" x14ac:dyDescent="0.3">
      <c r="A1141" s="116">
        <v>1137</v>
      </c>
      <c r="B1141" s="102" t="s">
        <v>3163</v>
      </c>
      <c r="C1141" s="102"/>
      <c r="D1141" s="104">
        <v>6484</v>
      </c>
      <c r="E1141" s="103" t="s">
        <v>256</v>
      </c>
      <c r="G1141" s="124">
        <v>3</v>
      </c>
      <c r="H1141" s="102" t="s">
        <v>181</v>
      </c>
      <c r="I1141" s="102" t="s">
        <v>177</v>
      </c>
      <c r="J1141" s="125" t="s">
        <v>262</v>
      </c>
      <c r="K1141" s="171" t="s">
        <v>4465</v>
      </c>
      <c r="L1141" s="172"/>
      <c r="M1141" s="172"/>
      <c r="N1141" s="172"/>
      <c r="O1141" s="172"/>
      <c r="P1141" s="172"/>
      <c r="Q1141" s="172"/>
      <c r="R1141" s="172"/>
      <c r="S1141" s="172"/>
      <c r="T1141" s="172"/>
      <c r="U1141" s="172"/>
      <c r="V1141" s="172"/>
    </row>
    <row r="1142" spans="1:22" ht="15.6" x14ac:dyDescent="0.3">
      <c r="A1142" s="116">
        <v>1138</v>
      </c>
      <c r="B1142" s="102" t="s">
        <v>3163</v>
      </c>
      <c r="C1142" s="102"/>
      <c r="D1142" s="117" t="s">
        <v>1003</v>
      </c>
      <c r="E1142" s="103" t="s">
        <v>260</v>
      </c>
      <c r="G1142" s="124">
        <v>16</v>
      </c>
      <c r="H1142" s="102" t="s">
        <v>181</v>
      </c>
      <c r="I1142" s="102" t="s">
        <v>177</v>
      </c>
      <c r="J1142" s="125" t="s">
        <v>267</v>
      </c>
      <c r="K1142" s="171" t="s">
        <v>4466</v>
      </c>
      <c r="L1142" s="172"/>
      <c r="M1142" s="172"/>
      <c r="N1142" s="172"/>
      <c r="O1142" s="172"/>
      <c r="P1142" s="172"/>
      <c r="Q1142" s="172"/>
      <c r="R1142" s="172"/>
      <c r="S1142" s="172"/>
      <c r="T1142" s="172"/>
      <c r="U1142" s="172"/>
      <c r="V1142" s="172"/>
    </row>
    <row r="1143" spans="1:22" ht="15.6" x14ac:dyDescent="0.3">
      <c r="A1143" s="116">
        <v>1139</v>
      </c>
      <c r="B1143" s="102" t="s">
        <v>3163</v>
      </c>
      <c r="C1143" s="102"/>
      <c r="D1143" s="117" t="s">
        <v>1005</v>
      </c>
      <c r="E1143" s="103" t="s">
        <v>1004</v>
      </c>
      <c r="G1143" s="124">
        <v>20</v>
      </c>
      <c r="H1143" s="102" t="s">
        <v>181</v>
      </c>
      <c r="I1143" s="102" t="s">
        <v>177</v>
      </c>
      <c r="J1143" s="125" t="s">
        <v>266</v>
      </c>
      <c r="K1143" s="171" t="s">
        <v>4467</v>
      </c>
      <c r="L1143" s="172"/>
      <c r="M1143" s="172"/>
      <c r="N1143" s="172"/>
      <c r="O1143" s="172"/>
      <c r="P1143" s="172"/>
      <c r="Q1143" s="172"/>
      <c r="R1143" s="172"/>
      <c r="S1143" s="172"/>
      <c r="T1143" s="172"/>
      <c r="U1143" s="172"/>
      <c r="V1143" s="172"/>
    </row>
    <row r="1144" spans="1:22" s="172" customFormat="1" ht="15.6" x14ac:dyDescent="0.3">
      <c r="A1144" s="116">
        <v>1140</v>
      </c>
      <c r="B1144" s="102" t="s">
        <v>3163</v>
      </c>
      <c r="C1144" s="102"/>
      <c r="D1144" s="117">
        <v>6500</v>
      </c>
      <c r="E1144" s="103" t="s">
        <v>1007</v>
      </c>
      <c r="F1144" s="102"/>
      <c r="G1144" s="124">
        <v>4</v>
      </c>
      <c r="H1144" s="102" t="s">
        <v>181</v>
      </c>
      <c r="I1144" s="102" t="s">
        <v>177</v>
      </c>
      <c r="J1144" s="125" t="s">
        <v>1024</v>
      </c>
      <c r="K1144" s="171" t="s">
        <v>4468</v>
      </c>
    </row>
    <row r="1145" spans="1:22" s="172" customFormat="1" ht="15.6" x14ac:dyDescent="0.3">
      <c r="A1145" s="116">
        <v>1141</v>
      </c>
      <c r="B1145" s="102" t="s">
        <v>3163</v>
      </c>
      <c r="C1145" s="102"/>
      <c r="D1145" s="117">
        <v>6498</v>
      </c>
      <c r="E1145" s="103" t="s">
        <v>1006</v>
      </c>
      <c r="F1145" s="102"/>
      <c r="G1145" s="124">
        <v>1</v>
      </c>
      <c r="H1145" s="102" t="s">
        <v>181</v>
      </c>
      <c r="I1145" s="102" t="s">
        <v>177</v>
      </c>
      <c r="J1145" s="125" t="s">
        <v>1023</v>
      </c>
      <c r="K1145" s="171" t="s">
        <v>4469</v>
      </c>
    </row>
    <row r="1146" spans="1:22" ht="15.6" x14ac:dyDescent="0.3">
      <c r="A1146" s="116">
        <v>1142</v>
      </c>
      <c r="B1146" s="102" t="s">
        <v>3163</v>
      </c>
      <c r="C1146" s="102"/>
      <c r="D1146" s="117">
        <v>6502</v>
      </c>
      <c r="E1146" s="103" t="s">
        <v>1021</v>
      </c>
      <c r="G1146" s="124">
        <v>2</v>
      </c>
      <c r="H1146" s="102" t="s">
        <v>181</v>
      </c>
      <c r="I1146" s="102" t="s">
        <v>177</v>
      </c>
      <c r="J1146" s="125" t="s">
        <v>1025</v>
      </c>
      <c r="L1146" s="172"/>
      <c r="M1146" s="172"/>
      <c r="N1146" s="172"/>
      <c r="O1146" s="172"/>
      <c r="P1146" s="172"/>
      <c r="Q1146" s="172"/>
      <c r="R1146" s="172"/>
      <c r="S1146" s="172"/>
      <c r="T1146" s="172"/>
      <c r="U1146" s="172"/>
      <c r="V1146" s="172"/>
    </row>
    <row r="1147" spans="1:22" s="172" customFormat="1" ht="15.6" x14ac:dyDescent="0.3">
      <c r="A1147" s="116">
        <v>1143</v>
      </c>
      <c r="B1147" s="102" t="s">
        <v>3163</v>
      </c>
      <c r="C1147" s="102"/>
      <c r="D1147" s="104">
        <v>6491</v>
      </c>
      <c r="E1147" s="103" t="s">
        <v>261</v>
      </c>
      <c r="F1147" s="102"/>
      <c r="G1147" s="124">
        <v>2</v>
      </c>
      <c r="H1147" s="102" t="s">
        <v>181</v>
      </c>
      <c r="I1147" s="102" t="s">
        <v>177</v>
      </c>
      <c r="J1147" s="125" t="s">
        <v>268</v>
      </c>
      <c r="K1147" s="170"/>
    </row>
    <row r="1148" spans="1:22" s="172" customFormat="1" ht="15.6" x14ac:dyDescent="0.3">
      <c r="A1148" s="116">
        <v>1144</v>
      </c>
      <c r="B1148" s="102" t="s">
        <v>3163</v>
      </c>
      <c r="C1148" s="102"/>
      <c r="D1148" s="104" t="s">
        <v>710</v>
      </c>
      <c r="E1148" s="103" t="s">
        <v>1028</v>
      </c>
      <c r="F1148" s="102"/>
      <c r="G1148" s="124" t="s">
        <v>1041</v>
      </c>
      <c r="H1148" s="102" t="s">
        <v>181</v>
      </c>
      <c r="I1148" s="102" t="s">
        <v>177</v>
      </c>
      <c r="J1148" s="125" t="s">
        <v>1029</v>
      </c>
      <c r="K1148" s="170"/>
      <c r="L1148" s="109"/>
      <c r="M1148" s="109"/>
      <c r="N1148" s="109"/>
      <c r="O1148" s="109"/>
      <c r="P1148" s="109"/>
      <c r="Q1148" s="109"/>
      <c r="R1148" s="109"/>
      <c r="S1148" s="109"/>
      <c r="T1148" s="109"/>
      <c r="U1148" s="109"/>
      <c r="V1148" s="109"/>
    </row>
    <row r="1149" spans="1:22" ht="15.6" x14ac:dyDescent="0.3">
      <c r="A1149" s="116">
        <v>1145</v>
      </c>
      <c r="B1149" s="103" t="s">
        <v>3163</v>
      </c>
      <c r="D1149" s="104">
        <v>6126</v>
      </c>
      <c r="E1149" s="103" t="s">
        <v>1162</v>
      </c>
      <c r="G1149" s="124">
        <v>1</v>
      </c>
      <c r="H1149" s="102" t="s">
        <v>181</v>
      </c>
      <c r="I1149" s="102" t="s">
        <v>177</v>
      </c>
      <c r="J1149" s="125" t="s">
        <v>1163</v>
      </c>
      <c r="K1149" s="170"/>
    </row>
    <row r="1150" spans="1:22" x14ac:dyDescent="0.25">
      <c r="A1150" s="116">
        <v>1146</v>
      </c>
      <c r="B1150" s="103" t="s">
        <v>3163</v>
      </c>
      <c r="D1150" s="104">
        <v>6237</v>
      </c>
      <c r="E1150" s="103" t="s">
        <v>1489</v>
      </c>
      <c r="G1150" s="121">
        <v>13</v>
      </c>
      <c r="H1150" s="102" t="s">
        <v>181</v>
      </c>
      <c r="I1150" s="102" t="s">
        <v>177</v>
      </c>
      <c r="J1150" s="125" t="s">
        <v>1490</v>
      </c>
      <c r="K1150" s="126"/>
    </row>
    <row r="1151" spans="1:22" x14ac:dyDescent="0.25">
      <c r="A1151" s="116">
        <v>1147</v>
      </c>
      <c r="B1151" s="102" t="s">
        <v>4175</v>
      </c>
      <c r="C1151" s="109"/>
      <c r="D1151" s="109"/>
      <c r="E1151" s="102" t="s">
        <v>5502</v>
      </c>
      <c r="G1151" s="102">
        <v>1</v>
      </c>
      <c r="H1151" s="102" t="s">
        <v>181</v>
      </c>
      <c r="I1151" s="102" t="s">
        <v>177</v>
      </c>
      <c r="J1151" s="109" t="s">
        <v>552</v>
      </c>
      <c r="K1151" s="109"/>
    </row>
    <row r="1152" spans="1:22" ht="15.6" x14ac:dyDescent="0.3">
      <c r="A1152" s="116">
        <v>1148</v>
      </c>
      <c r="B1152" s="103" t="s">
        <v>3163</v>
      </c>
      <c r="D1152" s="117">
        <v>6475</v>
      </c>
      <c r="E1152" s="103" t="s">
        <v>1521</v>
      </c>
      <c r="G1152" s="124">
        <v>4</v>
      </c>
      <c r="H1152" s="102" t="s">
        <v>181</v>
      </c>
      <c r="I1152" s="102" t="s">
        <v>177</v>
      </c>
      <c r="J1152" s="125" t="s">
        <v>552</v>
      </c>
      <c r="K1152" s="170"/>
      <c r="L1152" s="172"/>
      <c r="M1152" s="172"/>
      <c r="N1152" s="172"/>
      <c r="O1152" s="172"/>
      <c r="P1152" s="172"/>
      <c r="Q1152" s="172"/>
      <c r="R1152" s="172"/>
      <c r="S1152" s="172"/>
      <c r="T1152" s="172"/>
      <c r="U1152" s="172"/>
      <c r="V1152" s="172"/>
    </row>
    <row r="1153" spans="1:22" ht="15.6" x14ac:dyDescent="0.3">
      <c r="A1153" s="116">
        <v>1149</v>
      </c>
      <c r="B1153" s="103" t="s">
        <v>3163</v>
      </c>
      <c r="D1153" s="117">
        <v>6470</v>
      </c>
      <c r="E1153" s="103" t="s">
        <v>1526</v>
      </c>
      <c r="G1153" s="124">
        <v>10</v>
      </c>
      <c r="H1153" s="102" t="s">
        <v>181</v>
      </c>
      <c r="I1153" s="102" t="s">
        <v>177</v>
      </c>
      <c r="J1153" s="125" t="s">
        <v>254</v>
      </c>
      <c r="K1153" s="170"/>
      <c r="L1153" s="172"/>
      <c r="M1153" s="172"/>
      <c r="N1153" s="172"/>
      <c r="O1153" s="172"/>
      <c r="P1153" s="172"/>
      <c r="Q1153" s="172"/>
      <c r="R1153" s="172"/>
      <c r="S1153" s="172"/>
      <c r="T1153" s="172"/>
      <c r="U1153" s="172"/>
      <c r="V1153" s="172"/>
    </row>
    <row r="1154" spans="1:22" x14ac:dyDescent="0.25">
      <c r="A1154" s="116">
        <v>1150</v>
      </c>
      <c r="B1154" s="102" t="s">
        <v>4175</v>
      </c>
      <c r="C1154" s="109"/>
      <c r="D1154" s="109"/>
      <c r="E1154" s="102" t="s">
        <v>5466</v>
      </c>
      <c r="G1154" s="102">
        <v>1</v>
      </c>
      <c r="H1154" s="102" t="s">
        <v>181</v>
      </c>
      <c r="I1154" s="102" t="s">
        <v>177</v>
      </c>
      <c r="J1154" s="109" t="s">
        <v>552</v>
      </c>
      <c r="K1154" s="109"/>
    </row>
    <row r="1155" spans="1:22" x14ac:dyDescent="0.25">
      <c r="A1155" s="116">
        <v>1151</v>
      </c>
      <c r="B1155" s="103" t="s">
        <v>4175</v>
      </c>
      <c r="E1155" s="102" t="s">
        <v>3904</v>
      </c>
      <c r="G1155" s="102">
        <v>5</v>
      </c>
      <c r="H1155" s="102" t="s">
        <v>187</v>
      </c>
      <c r="I1155" s="102" t="s">
        <v>177</v>
      </c>
      <c r="J1155" s="109" t="s">
        <v>3914</v>
      </c>
      <c r="K1155" s="109"/>
    </row>
    <row r="1156" spans="1:22" x14ac:dyDescent="0.25">
      <c r="A1156" s="116">
        <v>1152</v>
      </c>
      <c r="B1156" s="103" t="s">
        <v>4175</v>
      </c>
      <c r="E1156" s="102" t="s">
        <v>3903</v>
      </c>
      <c r="G1156" s="102">
        <v>1</v>
      </c>
      <c r="H1156" s="102" t="s">
        <v>187</v>
      </c>
      <c r="I1156" s="102" t="s">
        <v>177</v>
      </c>
      <c r="J1156" s="109" t="s">
        <v>3914</v>
      </c>
      <c r="K1156" s="109"/>
    </row>
    <row r="1157" spans="1:22" x14ac:dyDescent="0.25">
      <c r="A1157" s="116">
        <v>1153</v>
      </c>
      <c r="B1157" s="103" t="s">
        <v>4175</v>
      </c>
      <c r="E1157" s="102" t="s">
        <v>3902</v>
      </c>
      <c r="G1157" s="102">
        <v>43</v>
      </c>
      <c r="H1157" s="102" t="s">
        <v>187</v>
      </c>
      <c r="I1157" s="102" t="s">
        <v>177</v>
      </c>
      <c r="J1157" s="109" t="s">
        <v>3914</v>
      </c>
      <c r="K1157" s="109"/>
    </row>
    <row r="1158" spans="1:22" ht="15.6" x14ac:dyDescent="0.3">
      <c r="A1158" s="116">
        <v>1154</v>
      </c>
      <c r="B1158" s="103" t="s">
        <v>3163</v>
      </c>
      <c r="D1158" s="117"/>
      <c r="E1158" s="103" t="s">
        <v>3149</v>
      </c>
      <c r="F1158" s="102" t="s">
        <v>3146</v>
      </c>
      <c r="G1158" s="124">
        <v>3</v>
      </c>
      <c r="H1158" s="102" t="s">
        <v>3147</v>
      </c>
      <c r="I1158" s="102" t="s">
        <v>177</v>
      </c>
      <c r="J1158" s="125" t="s">
        <v>3525</v>
      </c>
      <c r="K1158" s="170"/>
      <c r="L1158" s="172"/>
      <c r="M1158" s="172"/>
      <c r="N1158" s="172"/>
      <c r="O1158" s="172"/>
      <c r="P1158" s="172"/>
      <c r="Q1158" s="172"/>
      <c r="R1158" s="172"/>
      <c r="S1158" s="172"/>
      <c r="T1158" s="172"/>
      <c r="U1158" s="172"/>
      <c r="V1158" s="172"/>
    </row>
    <row r="1159" spans="1:22" x14ac:dyDescent="0.25">
      <c r="A1159" s="116">
        <v>1155</v>
      </c>
      <c r="B1159" s="103" t="s">
        <v>4175</v>
      </c>
      <c r="E1159" s="102" t="s">
        <v>3870</v>
      </c>
      <c r="G1159" s="102">
        <v>4</v>
      </c>
      <c r="H1159" s="102" t="s">
        <v>187</v>
      </c>
      <c r="I1159" s="102" t="s">
        <v>177</v>
      </c>
      <c r="J1159" s="109" t="s">
        <v>3886</v>
      </c>
      <c r="K1159" s="109"/>
    </row>
    <row r="1160" spans="1:22" x14ac:dyDescent="0.25">
      <c r="A1160" s="116">
        <v>1156</v>
      </c>
      <c r="B1160" s="103" t="s">
        <v>4175</v>
      </c>
      <c r="E1160" s="102" t="s">
        <v>3879</v>
      </c>
      <c r="G1160" s="102"/>
      <c r="H1160" s="102" t="s">
        <v>187</v>
      </c>
      <c r="I1160" s="102" t="s">
        <v>177</v>
      </c>
      <c r="J1160" s="109" t="s">
        <v>3886</v>
      </c>
      <c r="K1160" s="109"/>
    </row>
    <row r="1161" spans="1:22" x14ac:dyDescent="0.25">
      <c r="A1161" s="116">
        <v>1157</v>
      </c>
      <c r="B1161" s="103" t="s">
        <v>4175</v>
      </c>
      <c r="D1161" s="104" t="s">
        <v>5896</v>
      </c>
      <c r="E1161" s="102" t="s">
        <v>5895</v>
      </c>
      <c r="G1161" s="102">
        <v>1</v>
      </c>
      <c r="H1161" s="102" t="s">
        <v>187</v>
      </c>
      <c r="I1161" s="102" t="s">
        <v>177</v>
      </c>
      <c r="J1161" s="109" t="s">
        <v>5873</v>
      </c>
      <c r="K1161" s="109"/>
    </row>
    <row r="1162" spans="1:22" x14ac:dyDescent="0.25">
      <c r="A1162" s="116">
        <v>1158</v>
      </c>
      <c r="B1162" s="102" t="s">
        <v>4175</v>
      </c>
      <c r="C1162" s="109"/>
      <c r="D1162" s="109"/>
      <c r="E1162" s="102" t="s">
        <v>5495</v>
      </c>
      <c r="G1162" s="102">
        <v>2</v>
      </c>
      <c r="H1162" s="102" t="s">
        <v>181</v>
      </c>
      <c r="I1162" s="102" t="s">
        <v>177</v>
      </c>
      <c r="J1162" s="109" t="s">
        <v>552</v>
      </c>
      <c r="K1162" s="109"/>
    </row>
    <row r="1163" spans="1:22" x14ac:dyDescent="0.25">
      <c r="A1163" s="116">
        <v>1159</v>
      </c>
      <c r="B1163" s="102" t="s">
        <v>4175</v>
      </c>
      <c r="C1163" s="109"/>
      <c r="D1163" s="109"/>
      <c r="E1163" s="102" t="s">
        <v>5494</v>
      </c>
      <c r="G1163" s="102">
        <v>2</v>
      </c>
      <c r="H1163" s="102" t="s">
        <v>181</v>
      </c>
      <c r="I1163" s="102" t="s">
        <v>177</v>
      </c>
      <c r="J1163" s="109" t="s">
        <v>552</v>
      </c>
      <c r="K1163" s="109"/>
    </row>
    <row r="1164" spans="1:22" x14ac:dyDescent="0.25">
      <c r="A1164" s="116">
        <v>1160</v>
      </c>
      <c r="B1164" s="102" t="s">
        <v>4175</v>
      </c>
      <c r="C1164" s="109"/>
      <c r="D1164" s="109"/>
      <c r="E1164" s="102" t="s">
        <v>5506</v>
      </c>
      <c r="F1164" s="102" t="s">
        <v>5507</v>
      </c>
      <c r="G1164" s="102">
        <v>2</v>
      </c>
      <c r="H1164" s="102" t="s">
        <v>181</v>
      </c>
      <c r="I1164" s="102" t="s">
        <v>177</v>
      </c>
      <c r="J1164" s="109" t="s">
        <v>552</v>
      </c>
      <c r="K1164" s="109"/>
    </row>
    <row r="1165" spans="1:22" x14ac:dyDescent="0.25">
      <c r="A1165" s="116">
        <v>1161</v>
      </c>
      <c r="B1165" s="103" t="s">
        <v>4175</v>
      </c>
      <c r="E1165" s="102" t="s">
        <v>3925</v>
      </c>
      <c r="G1165" s="102">
        <v>1</v>
      </c>
      <c r="H1165" s="102" t="s">
        <v>187</v>
      </c>
      <c r="I1165" s="102" t="s">
        <v>177</v>
      </c>
      <c r="J1165" s="109" t="s">
        <v>3933</v>
      </c>
      <c r="K1165" s="109"/>
    </row>
    <row r="1166" spans="1:22" x14ac:dyDescent="0.25">
      <c r="A1166" s="116">
        <v>1162</v>
      </c>
      <c r="B1166" s="103" t="s">
        <v>4175</v>
      </c>
      <c r="E1166" s="102" t="s">
        <v>3921</v>
      </c>
      <c r="G1166" s="102">
        <v>3</v>
      </c>
      <c r="H1166" s="102" t="s">
        <v>181</v>
      </c>
      <c r="I1166" s="102" t="s">
        <v>177</v>
      </c>
      <c r="J1166" s="109" t="s">
        <v>3930</v>
      </c>
      <c r="K1166" s="109"/>
    </row>
    <row r="1167" spans="1:22" x14ac:dyDescent="0.25">
      <c r="A1167" s="116">
        <v>1163</v>
      </c>
      <c r="B1167" s="103" t="s">
        <v>4175</v>
      </c>
      <c r="E1167" s="102" t="s">
        <v>3882</v>
      </c>
      <c r="G1167" s="102">
        <v>3</v>
      </c>
      <c r="H1167" s="102" t="s">
        <v>187</v>
      </c>
      <c r="I1167" s="102" t="s">
        <v>177</v>
      </c>
      <c r="J1167" s="109" t="s">
        <v>3891</v>
      </c>
      <c r="K1167" s="109"/>
    </row>
    <row r="1168" spans="1:22" x14ac:dyDescent="0.25">
      <c r="A1168" s="116">
        <v>1164</v>
      </c>
      <c r="B1168" s="103" t="s">
        <v>4175</v>
      </c>
      <c r="E1168" s="102" t="s">
        <v>3896</v>
      </c>
      <c r="G1168" s="102">
        <v>1</v>
      </c>
      <c r="H1168" s="102" t="s">
        <v>187</v>
      </c>
      <c r="I1168" s="102" t="s">
        <v>177</v>
      </c>
      <c r="J1168" s="109" t="s">
        <v>1402</v>
      </c>
      <c r="K1168" s="109"/>
    </row>
    <row r="1169" spans="1:22" x14ac:dyDescent="0.25">
      <c r="A1169" s="116">
        <v>1165</v>
      </c>
      <c r="B1169" s="103" t="s">
        <v>4175</v>
      </c>
      <c r="E1169" s="102" t="s">
        <v>3804</v>
      </c>
      <c r="G1169" s="102">
        <v>2</v>
      </c>
      <c r="H1169" s="102" t="s">
        <v>187</v>
      </c>
      <c r="I1169" s="102" t="s">
        <v>177</v>
      </c>
      <c r="J1169" s="109" t="s">
        <v>312</v>
      </c>
      <c r="K1169" s="109"/>
    </row>
    <row r="1170" spans="1:22" x14ac:dyDescent="0.25">
      <c r="A1170" s="116">
        <v>1166</v>
      </c>
      <c r="B1170" s="102" t="s">
        <v>4175</v>
      </c>
      <c r="C1170" s="109"/>
      <c r="D1170" s="109"/>
      <c r="E1170" s="102" t="s">
        <v>3727</v>
      </c>
      <c r="G1170" s="102">
        <v>1</v>
      </c>
      <c r="H1170" s="102" t="s">
        <v>167</v>
      </c>
      <c r="I1170" s="102" t="s">
        <v>177</v>
      </c>
      <c r="J1170" s="109" t="s">
        <v>3863</v>
      </c>
      <c r="K1170" s="109"/>
    </row>
    <row r="1171" spans="1:22" x14ac:dyDescent="0.25">
      <c r="A1171" s="116">
        <v>1167</v>
      </c>
      <c r="B1171" s="103" t="s">
        <v>4175</v>
      </c>
      <c r="E1171" s="102" t="s">
        <v>3727</v>
      </c>
      <c r="F1171" s="102" t="s">
        <v>3729</v>
      </c>
      <c r="G1171" s="102">
        <v>1</v>
      </c>
      <c r="H1171" s="102" t="s">
        <v>187</v>
      </c>
      <c r="I1171" s="102" t="s">
        <v>3728</v>
      </c>
      <c r="J1171" s="109" t="s">
        <v>3730</v>
      </c>
      <c r="K1171" s="109"/>
    </row>
    <row r="1172" spans="1:22" x14ac:dyDescent="0.25">
      <c r="A1172" s="116">
        <v>1168</v>
      </c>
      <c r="B1172" s="103" t="s">
        <v>4175</v>
      </c>
      <c r="E1172" s="102" t="s">
        <v>3806</v>
      </c>
      <c r="G1172" s="102">
        <v>1</v>
      </c>
      <c r="H1172" s="102" t="s">
        <v>187</v>
      </c>
      <c r="I1172" s="102" t="s">
        <v>177</v>
      </c>
      <c r="J1172" s="109" t="s">
        <v>312</v>
      </c>
      <c r="K1172" s="109"/>
    </row>
    <row r="1173" spans="1:22" x14ac:dyDescent="0.25">
      <c r="A1173" s="116">
        <v>1169</v>
      </c>
      <c r="B1173" s="102" t="s">
        <v>4175</v>
      </c>
      <c r="C1173" s="109"/>
      <c r="D1173" s="109"/>
      <c r="E1173" s="102" t="s">
        <v>5498</v>
      </c>
      <c r="G1173" s="102">
        <v>1</v>
      </c>
      <c r="H1173" s="102" t="s">
        <v>181</v>
      </c>
      <c r="I1173" s="102" t="s">
        <v>177</v>
      </c>
      <c r="J1173" s="109" t="s">
        <v>552</v>
      </c>
      <c r="K1173" s="109"/>
    </row>
    <row r="1174" spans="1:22" x14ac:dyDescent="0.25">
      <c r="A1174" s="116">
        <v>1170</v>
      </c>
      <c r="B1174" s="103" t="s">
        <v>4175</v>
      </c>
      <c r="E1174" s="102" t="s">
        <v>3897</v>
      </c>
      <c r="G1174" s="102">
        <v>9</v>
      </c>
      <c r="H1174" s="102" t="s">
        <v>187</v>
      </c>
      <c r="I1174" s="102" t="s">
        <v>177</v>
      </c>
      <c r="J1174" s="109" t="s">
        <v>3916</v>
      </c>
      <c r="K1174" s="109"/>
    </row>
    <row r="1175" spans="1:22" x14ac:dyDescent="0.25">
      <c r="A1175" s="116">
        <v>1171</v>
      </c>
      <c r="B1175" s="103" t="s">
        <v>4175</v>
      </c>
      <c r="E1175" s="102" t="s">
        <v>3880</v>
      </c>
      <c r="G1175" s="102"/>
      <c r="H1175" s="102" t="s">
        <v>187</v>
      </c>
      <c r="I1175" s="102" t="s">
        <v>177</v>
      </c>
      <c r="J1175" s="109" t="s">
        <v>3890</v>
      </c>
      <c r="K1175" s="109"/>
    </row>
    <row r="1176" spans="1:22" x14ac:dyDescent="0.25">
      <c r="A1176" s="116">
        <v>1172</v>
      </c>
      <c r="B1176" s="103" t="s">
        <v>4175</v>
      </c>
      <c r="E1176" s="102" t="s">
        <v>3724</v>
      </c>
      <c r="G1176" s="102">
        <v>12</v>
      </c>
      <c r="H1176" s="102" t="s">
        <v>187</v>
      </c>
      <c r="I1176" s="102" t="s">
        <v>177</v>
      </c>
      <c r="J1176" s="109" t="s">
        <v>3725</v>
      </c>
      <c r="K1176" s="109"/>
    </row>
    <row r="1177" spans="1:22" x14ac:dyDescent="0.25">
      <c r="A1177" s="116">
        <v>1173</v>
      </c>
      <c r="B1177" s="103" t="s">
        <v>3163</v>
      </c>
      <c r="D1177" s="117"/>
      <c r="E1177" s="103" t="s">
        <v>1544</v>
      </c>
      <c r="G1177" s="124">
        <v>40</v>
      </c>
      <c r="H1177" s="102" t="s">
        <v>181</v>
      </c>
      <c r="I1177" s="102" t="s">
        <v>177</v>
      </c>
      <c r="J1177" s="125" t="s">
        <v>1545</v>
      </c>
    </row>
    <row r="1178" spans="1:22" x14ac:dyDescent="0.25">
      <c r="A1178" s="116">
        <v>1174</v>
      </c>
      <c r="B1178" s="103" t="s">
        <v>4175</v>
      </c>
      <c r="E1178" s="173" t="s">
        <v>3928</v>
      </c>
      <c r="G1178" s="102">
        <v>3</v>
      </c>
      <c r="H1178" s="102" t="s">
        <v>187</v>
      </c>
      <c r="I1178" s="102" t="s">
        <v>177</v>
      </c>
      <c r="J1178" s="109" t="s">
        <v>3934</v>
      </c>
      <c r="K1178" s="109"/>
    </row>
    <row r="1179" spans="1:22" x14ac:dyDescent="0.25">
      <c r="A1179" s="116">
        <v>1175</v>
      </c>
      <c r="B1179" s="103" t="s">
        <v>4175</v>
      </c>
      <c r="E1179" s="102" t="s">
        <v>3722</v>
      </c>
      <c r="G1179" s="102">
        <v>14</v>
      </c>
      <c r="H1179" s="102" t="s">
        <v>187</v>
      </c>
      <c r="I1179" s="102" t="s">
        <v>177</v>
      </c>
      <c r="J1179" s="109" t="s">
        <v>3723</v>
      </c>
      <c r="K1179" s="109"/>
    </row>
    <row r="1180" spans="1:22" x14ac:dyDescent="0.25">
      <c r="A1180" s="116">
        <v>1176</v>
      </c>
      <c r="B1180" s="102" t="s">
        <v>4175</v>
      </c>
      <c r="C1180" s="109"/>
      <c r="D1180" s="109"/>
      <c r="E1180" s="102" t="s">
        <v>5492</v>
      </c>
      <c r="G1180" s="102">
        <v>27</v>
      </c>
      <c r="H1180" s="102" t="s">
        <v>181</v>
      </c>
      <c r="I1180" s="102" t="s">
        <v>177</v>
      </c>
      <c r="J1180" s="109" t="s">
        <v>5497</v>
      </c>
      <c r="K1180" s="109"/>
    </row>
    <row r="1181" spans="1:22" x14ac:dyDescent="0.25">
      <c r="A1181" s="116">
        <v>1177</v>
      </c>
      <c r="B1181" s="103" t="s">
        <v>4175</v>
      </c>
      <c r="E1181" s="102" t="s">
        <v>3875</v>
      </c>
      <c r="G1181" s="102"/>
      <c r="H1181" s="102" t="s">
        <v>187</v>
      </c>
      <c r="I1181" s="102" t="s">
        <v>177</v>
      </c>
      <c r="J1181" s="109" t="s">
        <v>3887</v>
      </c>
      <c r="K1181" s="109"/>
    </row>
    <row r="1182" spans="1:22" ht="15.6" x14ac:dyDescent="0.3">
      <c r="A1182" s="116">
        <v>1178</v>
      </c>
      <c r="B1182" s="103" t="s">
        <v>3163</v>
      </c>
      <c r="D1182" s="104">
        <v>6471</v>
      </c>
      <c r="E1182" s="119" t="s">
        <v>249</v>
      </c>
      <c r="G1182" s="121">
        <v>2</v>
      </c>
      <c r="H1182" s="102" t="s">
        <v>181</v>
      </c>
      <c r="I1182" s="102" t="s">
        <v>177</v>
      </c>
      <c r="J1182" s="125" t="s">
        <v>552</v>
      </c>
      <c r="L1182" s="172"/>
      <c r="M1182" s="172"/>
      <c r="N1182" s="172"/>
      <c r="O1182" s="172"/>
      <c r="P1182" s="172"/>
      <c r="Q1182" s="172"/>
      <c r="R1182" s="172"/>
      <c r="S1182" s="172"/>
      <c r="T1182" s="172"/>
      <c r="U1182" s="172"/>
      <c r="V1182" s="172"/>
    </row>
    <row r="1183" spans="1:22" ht="15.6" x14ac:dyDescent="0.3">
      <c r="A1183" s="116">
        <v>1179</v>
      </c>
      <c r="B1183" s="103" t="s">
        <v>3163</v>
      </c>
      <c r="D1183" s="104">
        <v>6474</v>
      </c>
      <c r="E1183" s="119" t="s">
        <v>251</v>
      </c>
      <c r="G1183" s="121">
        <v>1</v>
      </c>
      <c r="H1183" s="102" t="s">
        <v>181</v>
      </c>
      <c r="I1183" s="102" t="s">
        <v>177</v>
      </c>
      <c r="J1183" s="125" t="s">
        <v>552</v>
      </c>
      <c r="K1183" s="170"/>
      <c r="L1183" s="172"/>
      <c r="M1183" s="172"/>
      <c r="N1183" s="172"/>
      <c r="O1183" s="172"/>
      <c r="P1183" s="172"/>
      <c r="Q1183" s="172"/>
      <c r="R1183" s="172"/>
      <c r="S1183" s="172"/>
      <c r="T1183" s="172"/>
      <c r="U1183" s="172"/>
      <c r="V1183" s="172"/>
    </row>
    <row r="1184" spans="1:22" ht="15.6" x14ac:dyDescent="0.3">
      <c r="A1184" s="116">
        <v>1180</v>
      </c>
      <c r="B1184" s="103" t="s">
        <v>3163</v>
      </c>
      <c r="D1184" s="104">
        <v>6477</v>
      </c>
      <c r="E1184" s="119" t="s">
        <v>255</v>
      </c>
      <c r="G1184" s="121">
        <v>2</v>
      </c>
      <c r="H1184" s="102" t="s">
        <v>181</v>
      </c>
      <c r="I1184" s="102" t="s">
        <v>177</v>
      </c>
      <c r="J1184" s="125" t="s">
        <v>552</v>
      </c>
      <c r="K1184" s="170"/>
      <c r="L1184" s="172"/>
      <c r="M1184" s="172"/>
      <c r="N1184" s="172"/>
      <c r="O1184" s="172"/>
      <c r="P1184" s="172"/>
      <c r="Q1184" s="172"/>
      <c r="R1184" s="172"/>
      <c r="S1184" s="172"/>
      <c r="T1184" s="172"/>
      <c r="U1184" s="172"/>
      <c r="V1184" s="172"/>
    </row>
    <row r="1185" spans="1:22" ht="15.6" x14ac:dyDescent="0.3">
      <c r="A1185" s="116">
        <v>1181</v>
      </c>
      <c r="B1185" s="103" t="s">
        <v>3163</v>
      </c>
      <c r="D1185" s="117"/>
      <c r="E1185" s="116" t="s">
        <v>549</v>
      </c>
      <c r="G1185" s="116">
        <v>1</v>
      </c>
      <c r="H1185" s="102" t="s">
        <v>181</v>
      </c>
      <c r="I1185" s="102" t="s">
        <v>177</v>
      </c>
      <c r="J1185" s="109" t="s">
        <v>552</v>
      </c>
      <c r="K1185" s="170"/>
    </row>
    <row r="1186" spans="1:22" ht="15.6" x14ac:dyDescent="0.3">
      <c r="A1186" s="116">
        <v>1182</v>
      </c>
      <c r="B1186" s="103" t="s">
        <v>3163</v>
      </c>
      <c r="D1186" s="104">
        <v>6472</v>
      </c>
      <c r="E1186" s="119" t="s">
        <v>250</v>
      </c>
      <c r="G1186" s="138">
        <v>5</v>
      </c>
      <c r="H1186" s="102" t="s">
        <v>181</v>
      </c>
      <c r="I1186" s="102" t="s">
        <v>177</v>
      </c>
      <c r="J1186" s="125" t="s">
        <v>552</v>
      </c>
      <c r="K1186" s="170"/>
      <c r="L1186" s="172"/>
      <c r="M1186" s="172"/>
      <c r="N1186" s="172"/>
      <c r="O1186" s="172"/>
      <c r="P1186" s="172"/>
      <c r="Q1186" s="172"/>
      <c r="R1186" s="172"/>
      <c r="S1186" s="172"/>
      <c r="T1186" s="172"/>
      <c r="U1186" s="172"/>
      <c r="V1186" s="172"/>
    </row>
    <row r="1187" spans="1:22" x14ac:dyDescent="0.25">
      <c r="A1187" s="116">
        <v>1183</v>
      </c>
      <c r="B1187" s="102" t="s">
        <v>4175</v>
      </c>
      <c r="C1187" s="109"/>
      <c r="D1187" s="109"/>
      <c r="E1187" s="102" t="s">
        <v>5484</v>
      </c>
      <c r="G1187" s="102">
        <v>1</v>
      </c>
      <c r="H1187" s="102" t="s">
        <v>181</v>
      </c>
      <c r="I1187" s="102" t="s">
        <v>177</v>
      </c>
      <c r="J1187" s="109" t="s">
        <v>552</v>
      </c>
      <c r="K1187" s="109"/>
    </row>
    <row r="1188" spans="1:22" x14ac:dyDescent="0.25">
      <c r="A1188" s="116">
        <v>1184</v>
      </c>
      <c r="B1188" s="102" t="s">
        <v>4175</v>
      </c>
      <c r="C1188" s="109"/>
      <c r="D1188" s="109"/>
      <c r="E1188" s="102" t="s">
        <v>5499</v>
      </c>
      <c r="G1188" s="102">
        <v>5</v>
      </c>
      <c r="H1188" s="102" t="s">
        <v>181</v>
      </c>
      <c r="I1188" s="102" t="s">
        <v>177</v>
      </c>
      <c r="J1188" s="109" t="s">
        <v>5514</v>
      </c>
      <c r="K1188" s="109"/>
    </row>
    <row r="1189" spans="1:22" x14ac:dyDescent="0.25">
      <c r="A1189" s="116">
        <v>1185</v>
      </c>
      <c r="B1189" s="102" t="s">
        <v>4175</v>
      </c>
      <c r="C1189" s="109"/>
      <c r="D1189" s="109"/>
      <c r="E1189" s="102" t="s">
        <v>5509</v>
      </c>
      <c r="G1189" s="102">
        <v>3</v>
      </c>
      <c r="H1189" s="102" t="s">
        <v>181</v>
      </c>
      <c r="I1189" s="102" t="s">
        <v>177</v>
      </c>
      <c r="J1189" s="109" t="s">
        <v>5514</v>
      </c>
      <c r="K1189" s="109"/>
    </row>
    <row r="1190" spans="1:22" x14ac:dyDescent="0.25">
      <c r="A1190" s="116">
        <v>1186</v>
      </c>
      <c r="B1190" s="102" t="s">
        <v>4175</v>
      </c>
      <c r="C1190" s="109"/>
      <c r="D1190" s="109"/>
      <c r="E1190" s="102" t="s">
        <v>5488</v>
      </c>
      <c r="G1190" s="102">
        <v>17</v>
      </c>
      <c r="H1190" s="102" t="s">
        <v>181</v>
      </c>
      <c r="I1190" s="102" t="s">
        <v>177</v>
      </c>
      <c r="J1190" s="109" t="s">
        <v>3930</v>
      </c>
      <c r="K1190" s="109"/>
    </row>
    <row r="1191" spans="1:22" x14ac:dyDescent="0.25">
      <c r="A1191" s="116">
        <v>1187</v>
      </c>
      <c r="B1191" s="102" t="s">
        <v>4175</v>
      </c>
      <c r="C1191" s="109"/>
      <c r="D1191" s="109"/>
      <c r="E1191" s="102" t="s">
        <v>5512</v>
      </c>
      <c r="G1191" s="102">
        <v>8</v>
      </c>
      <c r="H1191" s="102" t="s">
        <v>181</v>
      </c>
      <c r="I1191" s="102" t="s">
        <v>177</v>
      </c>
      <c r="J1191" s="109" t="s">
        <v>552</v>
      </c>
      <c r="K1191" s="109"/>
    </row>
    <row r="1192" spans="1:22" x14ac:dyDescent="0.25">
      <c r="A1192" s="116">
        <v>1188</v>
      </c>
      <c r="B1192" s="102" t="s">
        <v>4175</v>
      </c>
      <c r="C1192" s="109"/>
      <c r="D1192" s="109"/>
      <c r="E1192" s="102" t="s">
        <v>5501</v>
      </c>
      <c r="G1192" s="102">
        <v>2</v>
      </c>
      <c r="H1192" s="102" t="s">
        <v>181</v>
      </c>
      <c r="I1192" s="102" t="s">
        <v>177</v>
      </c>
      <c r="J1192" s="109"/>
      <c r="K1192" s="109"/>
    </row>
    <row r="1193" spans="1:22" x14ac:dyDescent="0.25">
      <c r="A1193" s="116">
        <v>1189</v>
      </c>
      <c r="B1193" s="102" t="s">
        <v>4175</v>
      </c>
      <c r="C1193" s="109"/>
      <c r="D1193" s="109"/>
      <c r="E1193" s="102" t="s">
        <v>5485</v>
      </c>
      <c r="G1193" s="102">
        <v>3</v>
      </c>
      <c r="H1193" s="102" t="s">
        <v>181</v>
      </c>
      <c r="I1193" s="102" t="s">
        <v>177</v>
      </c>
      <c r="J1193" s="109" t="s">
        <v>552</v>
      </c>
      <c r="K1193" s="109"/>
    </row>
    <row r="1194" spans="1:22" x14ac:dyDescent="0.25">
      <c r="A1194" s="116">
        <v>1190</v>
      </c>
      <c r="B1194" s="103" t="s">
        <v>4175</v>
      </c>
      <c r="E1194" s="102" t="s">
        <v>3868</v>
      </c>
      <c r="G1194" s="102">
        <v>5</v>
      </c>
      <c r="H1194" s="102" t="s">
        <v>187</v>
      </c>
      <c r="I1194" s="102" t="s">
        <v>177</v>
      </c>
      <c r="J1194" s="109" t="s">
        <v>3885</v>
      </c>
      <c r="K1194" s="109"/>
    </row>
    <row r="1195" spans="1:22" x14ac:dyDescent="0.25">
      <c r="A1195" s="116">
        <v>1191</v>
      </c>
      <c r="B1195" s="103" t="s">
        <v>4175</v>
      </c>
      <c r="E1195" s="102" t="s">
        <v>3726</v>
      </c>
      <c r="G1195" s="102">
        <v>1</v>
      </c>
      <c r="H1195" s="102" t="s">
        <v>187</v>
      </c>
      <c r="I1195" s="102" t="s">
        <v>177</v>
      </c>
      <c r="J1195" s="109" t="s">
        <v>3723</v>
      </c>
      <c r="K1195" s="109"/>
    </row>
    <row r="1196" spans="1:22" x14ac:dyDescent="0.25">
      <c r="A1196" s="116">
        <v>1192</v>
      </c>
      <c r="B1196" s="103" t="s">
        <v>4175</v>
      </c>
      <c r="E1196" s="102" t="s">
        <v>3898</v>
      </c>
      <c r="G1196" s="102">
        <v>1</v>
      </c>
      <c r="H1196" s="102" t="s">
        <v>187</v>
      </c>
      <c r="I1196" s="102" t="s">
        <v>177</v>
      </c>
      <c r="J1196" s="109" t="s">
        <v>3916</v>
      </c>
      <c r="K1196" s="109"/>
    </row>
    <row r="1197" spans="1:22" ht="15.6" x14ac:dyDescent="0.3">
      <c r="A1197" s="116">
        <v>1193</v>
      </c>
      <c r="B1197" s="103" t="s">
        <v>3163</v>
      </c>
      <c r="D1197" s="117">
        <v>6444</v>
      </c>
      <c r="E1197" s="119" t="s">
        <v>600</v>
      </c>
      <c r="G1197" s="124">
        <v>2</v>
      </c>
      <c r="H1197" s="102" t="s">
        <v>181</v>
      </c>
      <c r="I1197" s="102" t="s">
        <v>177</v>
      </c>
      <c r="J1197" s="125" t="s">
        <v>610</v>
      </c>
      <c r="K1197" s="170"/>
      <c r="L1197" s="172"/>
      <c r="M1197" s="172"/>
      <c r="N1197" s="172"/>
      <c r="O1197" s="172"/>
      <c r="P1197" s="172"/>
      <c r="Q1197" s="172"/>
      <c r="R1197" s="172"/>
      <c r="S1197" s="172"/>
      <c r="T1197" s="172"/>
      <c r="U1197" s="172"/>
      <c r="V1197" s="172"/>
    </row>
    <row r="1198" spans="1:22" x14ac:dyDescent="0.25">
      <c r="A1198" s="116">
        <v>1194</v>
      </c>
      <c r="B1198" s="103" t="s">
        <v>4175</v>
      </c>
      <c r="E1198" s="102" t="s">
        <v>3720</v>
      </c>
      <c r="G1198" s="102">
        <v>4</v>
      </c>
      <c r="H1198" s="102" t="s">
        <v>187</v>
      </c>
      <c r="I1198" s="102" t="s">
        <v>177</v>
      </c>
      <c r="J1198" s="109" t="s">
        <v>3721</v>
      </c>
      <c r="K1198" s="109"/>
    </row>
    <row r="1199" spans="1:22" x14ac:dyDescent="0.25">
      <c r="A1199" s="116">
        <v>1195</v>
      </c>
      <c r="B1199" s="103" t="s">
        <v>4175</v>
      </c>
      <c r="E1199" s="102" t="s">
        <v>3883</v>
      </c>
      <c r="G1199" s="102">
        <v>7</v>
      </c>
      <c r="H1199" s="102" t="s">
        <v>187</v>
      </c>
      <c r="I1199" s="102" t="s">
        <v>177</v>
      </c>
      <c r="J1199" s="109" t="s">
        <v>3892</v>
      </c>
      <c r="K1199" s="109"/>
    </row>
    <row r="1200" spans="1:22" x14ac:dyDescent="0.25">
      <c r="A1200" s="116">
        <v>1196</v>
      </c>
      <c r="B1200" s="103" t="s">
        <v>3163</v>
      </c>
      <c r="E1200" s="102" t="s">
        <v>5797</v>
      </c>
      <c r="G1200" s="102">
        <v>3</v>
      </c>
      <c r="H1200" s="102" t="s">
        <v>420</v>
      </c>
      <c r="I1200" s="102" t="s">
        <v>4584</v>
      </c>
      <c r="J1200" s="109" t="s">
        <v>4585</v>
      </c>
      <c r="K1200" s="109"/>
    </row>
    <row r="1201" spans="1:22" x14ac:dyDescent="0.25">
      <c r="A1201" s="116">
        <v>1197</v>
      </c>
      <c r="B1201" s="103" t="s">
        <v>4175</v>
      </c>
      <c r="E1201" s="102" t="s">
        <v>3822</v>
      </c>
      <c r="G1201" s="102">
        <v>1</v>
      </c>
      <c r="H1201" s="102" t="s">
        <v>187</v>
      </c>
      <c r="I1201" s="102" t="s">
        <v>177</v>
      </c>
      <c r="J1201" s="109" t="s">
        <v>312</v>
      </c>
      <c r="K1201" s="109"/>
    </row>
    <row r="1202" spans="1:22" x14ac:dyDescent="0.25">
      <c r="A1202" s="116">
        <v>1198</v>
      </c>
      <c r="B1202" s="103" t="s">
        <v>4175</v>
      </c>
      <c r="E1202" s="102" t="s">
        <v>3822</v>
      </c>
      <c r="G1202" s="102">
        <v>2</v>
      </c>
      <c r="H1202" s="102" t="s">
        <v>187</v>
      </c>
      <c r="I1202" s="102" t="s">
        <v>177</v>
      </c>
      <c r="J1202" s="109" t="s">
        <v>3914</v>
      </c>
      <c r="K1202" s="109"/>
    </row>
    <row r="1203" spans="1:22" x14ac:dyDescent="0.25">
      <c r="A1203" s="116">
        <v>1199</v>
      </c>
      <c r="B1203" s="103" t="s">
        <v>4175</v>
      </c>
      <c r="E1203" s="102" t="s">
        <v>3807</v>
      </c>
      <c r="G1203" s="102">
        <v>1</v>
      </c>
      <c r="H1203" s="102" t="s">
        <v>187</v>
      </c>
      <c r="I1203" s="102" t="s">
        <v>177</v>
      </c>
      <c r="J1203" s="109" t="s">
        <v>312</v>
      </c>
      <c r="K1203" s="109"/>
    </row>
    <row r="1204" spans="1:22" ht="15.6" x14ac:dyDescent="0.3">
      <c r="A1204" s="116">
        <v>1200</v>
      </c>
      <c r="B1204" s="103" t="s">
        <v>3163</v>
      </c>
      <c r="D1204" s="104" t="s">
        <v>915</v>
      </c>
      <c r="E1204" s="119" t="s">
        <v>916</v>
      </c>
      <c r="G1204" s="124">
        <v>1</v>
      </c>
      <c r="H1204" s="102" t="s">
        <v>181</v>
      </c>
      <c r="I1204" s="102" t="s">
        <v>177</v>
      </c>
      <c r="J1204" s="125" t="s">
        <v>1199</v>
      </c>
      <c r="K1204" s="170"/>
    </row>
    <row r="1205" spans="1:22" ht="15.6" x14ac:dyDescent="0.3">
      <c r="A1205" s="116">
        <v>1201</v>
      </c>
      <c r="B1205" s="103" t="s">
        <v>3163</v>
      </c>
      <c r="D1205" s="117" t="s">
        <v>711</v>
      </c>
      <c r="E1205" s="103" t="s">
        <v>389</v>
      </c>
      <c r="G1205" s="124" t="s">
        <v>387</v>
      </c>
      <c r="H1205" s="102" t="s">
        <v>181</v>
      </c>
      <c r="I1205" s="102" t="s">
        <v>177</v>
      </c>
      <c r="J1205" s="125" t="s">
        <v>388</v>
      </c>
      <c r="K1205" s="170"/>
    </row>
    <row r="1206" spans="1:22" ht="15.6" x14ac:dyDescent="0.3">
      <c r="A1206" s="116">
        <v>1202</v>
      </c>
      <c r="B1206" s="103" t="s">
        <v>3163</v>
      </c>
      <c r="E1206" s="103" t="s">
        <v>923</v>
      </c>
      <c r="G1206" s="124" t="s">
        <v>725</v>
      </c>
      <c r="H1206" s="102" t="s">
        <v>181</v>
      </c>
      <c r="I1206" s="102" t="s">
        <v>177</v>
      </c>
      <c r="J1206" s="125" t="s">
        <v>922</v>
      </c>
      <c r="K1206" s="170"/>
    </row>
    <row r="1207" spans="1:22" ht="15.6" x14ac:dyDescent="0.3">
      <c r="A1207" s="116">
        <v>1203</v>
      </c>
      <c r="B1207" s="103" t="s">
        <v>3163</v>
      </c>
      <c r="E1207" s="103" t="s">
        <v>1090</v>
      </c>
      <c r="G1207" s="124">
        <v>1</v>
      </c>
      <c r="H1207" s="102" t="s">
        <v>181</v>
      </c>
      <c r="I1207" s="102" t="s">
        <v>177</v>
      </c>
      <c r="J1207" s="125" t="s">
        <v>548</v>
      </c>
      <c r="K1207" s="170"/>
    </row>
    <row r="1208" spans="1:22" x14ac:dyDescent="0.25">
      <c r="A1208" s="116">
        <v>1204</v>
      </c>
      <c r="B1208" s="102" t="s">
        <v>4175</v>
      </c>
      <c r="C1208" s="109"/>
      <c r="D1208" s="109"/>
      <c r="E1208" s="102" t="s">
        <v>3918</v>
      </c>
      <c r="G1208" s="102">
        <v>6</v>
      </c>
      <c r="H1208" s="102" t="s">
        <v>181</v>
      </c>
      <c r="I1208" s="102" t="s">
        <v>177</v>
      </c>
      <c r="J1208" s="109" t="s">
        <v>3930</v>
      </c>
      <c r="K1208" s="109"/>
    </row>
    <row r="1209" spans="1:22" x14ac:dyDescent="0.25">
      <c r="A1209" s="116">
        <v>1205</v>
      </c>
      <c r="B1209" s="103" t="s">
        <v>4175</v>
      </c>
      <c r="E1209" s="102" t="s">
        <v>3918</v>
      </c>
      <c r="G1209" s="102">
        <v>2</v>
      </c>
      <c r="H1209" s="102" t="s">
        <v>181</v>
      </c>
      <c r="I1209" s="102" t="s">
        <v>177</v>
      </c>
      <c r="J1209" s="109" t="s">
        <v>311</v>
      </c>
      <c r="K1209" s="109"/>
    </row>
    <row r="1210" spans="1:22" x14ac:dyDescent="0.25">
      <c r="A1210" s="116">
        <v>1206</v>
      </c>
      <c r="B1210" s="102" t="s">
        <v>4175</v>
      </c>
      <c r="C1210" s="109"/>
      <c r="D1210" s="109"/>
      <c r="E1210" s="102" t="s">
        <v>5482</v>
      </c>
      <c r="G1210" s="102">
        <v>24</v>
      </c>
      <c r="H1210" s="102" t="s">
        <v>181</v>
      </c>
      <c r="I1210" s="102" t="s">
        <v>177</v>
      </c>
      <c r="J1210" s="109" t="s">
        <v>5496</v>
      </c>
      <c r="K1210" s="109"/>
    </row>
    <row r="1211" spans="1:22" x14ac:dyDescent="0.25">
      <c r="A1211" s="116">
        <v>1207</v>
      </c>
      <c r="B1211" s="102" t="s">
        <v>4175</v>
      </c>
      <c r="C1211" s="109"/>
      <c r="D1211" s="109"/>
      <c r="E1211" s="102" t="s">
        <v>599</v>
      </c>
      <c r="G1211" s="102">
        <v>26</v>
      </c>
      <c r="H1211" s="102" t="s">
        <v>181</v>
      </c>
      <c r="I1211" s="102" t="s">
        <v>177</v>
      </c>
      <c r="J1211" s="109" t="s">
        <v>5496</v>
      </c>
      <c r="K1211" s="109"/>
    </row>
    <row r="1212" spans="1:22" ht="15.6" x14ac:dyDescent="0.3">
      <c r="A1212" s="116">
        <v>1208</v>
      </c>
      <c r="B1212" s="103" t="s">
        <v>3163</v>
      </c>
      <c r="D1212" s="117">
        <v>6441</v>
      </c>
      <c r="E1212" s="103" t="s">
        <v>599</v>
      </c>
      <c r="G1212" s="124">
        <v>15</v>
      </c>
      <c r="H1212" s="102" t="s">
        <v>181</v>
      </c>
      <c r="I1212" s="102" t="s">
        <v>177</v>
      </c>
      <c r="J1212" s="125" t="s">
        <v>611</v>
      </c>
      <c r="K1212" s="170"/>
      <c r="L1212" s="172"/>
      <c r="M1212" s="172"/>
      <c r="N1212" s="172"/>
      <c r="O1212" s="172"/>
      <c r="P1212" s="172"/>
      <c r="Q1212" s="172"/>
      <c r="R1212" s="172"/>
      <c r="S1212" s="172"/>
      <c r="T1212" s="172"/>
      <c r="U1212" s="172"/>
      <c r="V1212" s="172"/>
    </row>
    <row r="1213" spans="1:22" x14ac:dyDescent="0.25">
      <c r="A1213" s="116">
        <v>1209</v>
      </c>
      <c r="B1213" s="102" t="s">
        <v>4175</v>
      </c>
      <c r="C1213" s="109"/>
      <c r="D1213" s="109"/>
      <c r="E1213" s="102" t="s">
        <v>5434</v>
      </c>
      <c r="G1213" s="102">
        <v>1</v>
      </c>
      <c r="H1213" s="102" t="s">
        <v>181</v>
      </c>
      <c r="I1213" s="102" t="s">
        <v>177</v>
      </c>
      <c r="J1213" s="109" t="s">
        <v>5439</v>
      </c>
      <c r="K1213" s="109"/>
    </row>
    <row r="1214" spans="1:22" x14ac:dyDescent="0.25">
      <c r="A1214" s="116">
        <v>1210</v>
      </c>
      <c r="B1214" s="102" t="s">
        <v>4175</v>
      </c>
      <c r="C1214" s="109"/>
      <c r="D1214" s="109"/>
      <c r="E1214" s="102" t="s">
        <v>5442</v>
      </c>
      <c r="G1214" s="102">
        <v>6</v>
      </c>
      <c r="H1214" s="102" t="s">
        <v>181</v>
      </c>
      <c r="I1214" s="102" t="s">
        <v>177</v>
      </c>
      <c r="J1214" s="109" t="s">
        <v>253</v>
      </c>
      <c r="K1214" s="109"/>
    </row>
    <row r="1215" spans="1:22" ht="15.6" x14ac:dyDescent="0.3">
      <c r="A1215" s="116">
        <v>1211</v>
      </c>
      <c r="B1215" s="103" t="s">
        <v>3163</v>
      </c>
      <c r="D1215" s="117">
        <v>6486</v>
      </c>
      <c r="E1215" s="103" t="s">
        <v>258</v>
      </c>
      <c r="G1215" s="124">
        <v>2</v>
      </c>
      <c r="H1215" s="102" t="s">
        <v>181</v>
      </c>
      <c r="I1215" s="102" t="s">
        <v>177</v>
      </c>
      <c r="J1215" s="125" t="s">
        <v>264</v>
      </c>
      <c r="K1215" s="170"/>
      <c r="L1215" s="172"/>
      <c r="M1215" s="172"/>
      <c r="N1215" s="172"/>
      <c r="O1215" s="172"/>
      <c r="P1215" s="172"/>
      <c r="Q1215" s="172"/>
      <c r="R1215" s="172"/>
      <c r="S1215" s="172"/>
      <c r="T1215" s="172"/>
      <c r="U1215" s="172"/>
      <c r="V1215" s="172"/>
    </row>
    <row r="1216" spans="1:22" x14ac:dyDescent="0.25">
      <c r="A1216" s="116">
        <v>1212</v>
      </c>
      <c r="B1216" s="102" t="s">
        <v>4175</v>
      </c>
      <c r="C1216" s="109"/>
      <c r="D1216" s="109"/>
      <c r="E1216" s="102" t="s">
        <v>257</v>
      </c>
      <c r="G1216" s="102">
        <v>2</v>
      </c>
      <c r="H1216" s="102" t="s">
        <v>181</v>
      </c>
      <c r="I1216" s="102" t="s">
        <v>177</v>
      </c>
      <c r="J1216" s="109" t="s">
        <v>552</v>
      </c>
      <c r="K1216" s="109"/>
    </row>
    <row r="1217" spans="1:22" ht="15.6" x14ac:dyDescent="0.3">
      <c r="A1217" s="116">
        <v>1213</v>
      </c>
      <c r="B1217" s="103" t="s">
        <v>3163</v>
      </c>
      <c r="D1217" s="117">
        <v>6485</v>
      </c>
      <c r="E1217" s="119" t="s">
        <v>257</v>
      </c>
      <c r="G1217" s="124">
        <v>1</v>
      </c>
      <c r="H1217" s="102" t="s">
        <v>181</v>
      </c>
      <c r="I1217" s="102" t="s">
        <v>177</v>
      </c>
      <c r="J1217" s="125" t="s">
        <v>263</v>
      </c>
      <c r="K1217" s="170"/>
      <c r="L1217" s="172"/>
      <c r="M1217" s="172"/>
      <c r="N1217" s="172"/>
      <c r="O1217" s="172"/>
      <c r="P1217" s="172"/>
      <c r="Q1217" s="172"/>
      <c r="R1217" s="172"/>
      <c r="S1217" s="172"/>
      <c r="T1217" s="172"/>
      <c r="U1217" s="172"/>
      <c r="V1217" s="172"/>
    </row>
    <row r="1218" spans="1:22" x14ac:dyDescent="0.25">
      <c r="A1218" s="116">
        <v>1214</v>
      </c>
      <c r="B1218" s="103" t="s">
        <v>4175</v>
      </c>
      <c r="E1218" s="102" t="s">
        <v>3912</v>
      </c>
      <c r="G1218" s="102">
        <v>1</v>
      </c>
      <c r="H1218" s="102" t="s">
        <v>187</v>
      </c>
      <c r="I1218" s="102" t="s">
        <v>177</v>
      </c>
      <c r="J1218" s="109" t="s">
        <v>3915</v>
      </c>
      <c r="K1218" s="109"/>
    </row>
    <row r="1219" spans="1:22" x14ac:dyDescent="0.25">
      <c r="A1219" s="116">
        <v>1215</v>
      </c>
      <c r="B1219" s="103" t="s">
        <v>4175</v>
      </c>
      <c r="E1219" s="102" t="s">
        <v>3913</v>
      </c>
      <c r="G1219" s="102">
        <v>1</v>
      </c>
      <c r="H1219" s="102" t="s">
        <v>187</v>
      </c>
      <c r="I1219" s="102" t="s">
        <v>177</v>
      </c>
      <c r="J1219" s="109" t="s">
        <v>3915</v>
      </c>
      <c r="K1219" s="109"/>
    </row>
    <row r="1220" spans="1:22" x14ac:dyDescent="0.25">
      <c r="A1220" s="116">
        <v>1216</v>
      </c>
      <c r="B1220" s="103" t="s">
        <v>4175</v>
      </c>
      <c r="E1220" s="102" t="s">
        <v>3906</v>
      </c>
      <c r="G1220" s="102">
        <v>4</v>
      </c>
      <c r="H1220" s="102" t="s">
        <v>187</v>
      </c>
      <c r="I1220" s="102" t="s">
        <v>177</v>
      </c>
      <c r="J1220" s="109" t="s">
        <v>3915</v>
      </c>
      <c r="K1220" s="109"/>
    </row>
    <row r="1221" spans="1:22" x14ac:dyDescent="0.25">
      <c r="A1221" s="116">
        <v>1217</v>
      </c>
      <c r="B1221" s="103" t="s">
        <v>4175</v>
      </c>
      <c r="E1221" s="102" t="s">
        <v>3908</v>
      </c>
      <c r="G1221" s="102">
        <v>3</v>
      </c>
      <c r="H1221" s="102" t="s">
        <v>187</v>
      </c>
      <c r="I1221" s="102" t="s">
        <v>177</v>
      </c>
      <c r="J1221" s="109" t="s">
        <v>3915</v>
      </c>
      <c r="K1221" s="109"/>
    </row>
    <row r="1222" spans="1:22" x14ac:dyDescent="0.25">
      <c r="A1222" s="116">
        <v>1218</v>
      </c>
      <c r="B1222" s="103" t="s">
        <v>4175</v>
      </c>
      <c r="E1222" s="102" t="s">
        <v>3909</v>
      </c>
      <c r="G1222" s="102">
        <v>2</v>
      </c>
      <c r="H1222" s="102" t="s">
        <v>187</v>
      </c>
      <c r="I1222" s="102" t="s">
        <v>177</v>
      </c>
      <c r="J1222" s="109" t="s">
        <v>3915</v>
      </c>
      <c r="K1222" s="109"/>
    </row>
    <row r="1223" spans="1:22" x14ac:dyDescent="0.25">
      <c r="A1223" s="116">
        <v>1219</v>
      </c>
      <c r="B1223" s="103" t="s">
        <v>4175</v>
      </c>
      <c r="E1223" s="102" t="s">
        <v>3907</v>
      </c>
      <c r="G1223" s="102">
        <v>2</v>
      </c>
      <c r="H1223" s="102" t="s">
        <v>187</v>
      </c>
      <c r="I1223" s="102" t="s">
        <v>177</v>
      </c>
      <c r="J1223" s="109" t="s">
        <v>3915</v>
      </c>
      <c r="K1223" s="109"/>
    </row>
    <row r="1224" spans="1:22" x14ac:dyDescent="0.25">
      <c r="A1224" s="116">
        <v>1220</v>
      </c>
      <c r="B1224" s="103" t="s">
        <v>4175</v>
      </c>
      <c r="E1224" s="102" t="s">
        <v>3910</v>
      </c>
      <c r="G1224" s="102">
        <v>7</v>
      </c>
      <c r="H1224" s="102" t="s">
        <v>187</v>
      </c>
      <c r="I1224" s="102" t="s">
        <v>177</v>
      </c>
      <c r="J1224" s="109" t="s">
        <v>3915</v>
      </c>
      <c r="K1224" s="109"/>
    </row>
    <row r="1225" spans="1:22" x14ac:dyDescent="0.25">
      <c r="A1225" s="116">
        <v>1221</v>
      </c>
      <c r="B1225" s="103" t="s">
        <v>4175</v>
      </c>
      <c r="E1225" s="102" t="s">
        <v>3911</v>
      </c>
      <c r="G1225" s="102">
        <v>1</v>
      </c>
      <c r="H1225" s="102" t="s">
        <v>187</v>
      </c>
      <c r="I1225" s="102" t="s">
        <v>177</v>
      </c>
      <c r="J1225" s="109" t="s">
        <v>3915</v>
      </c>
      <c r="K1225" s="109"/>
    </row>
    <row r="1226" spans="1:22" x14ac:dyDescent="0.25">
      <c r="A1226" s="116">
        <v>1222</v>
      </c>
      <c r="B1226" s="103" t="s">
        <v>4175</v>
      </c>
      <c r="E1226" s="102" t="s">
        <v>3905</v>
      </c>
      <c r="G1226" s="102">
        <v>1</v>
      </c>
      <c r="H1226" s="102" t="s">
        <v>187</v>
      </c>
      <c r="I1226" s="102" t="s">
        <v>177</v>
      </c>
      <c r="J1226" s="109" t="s">
        <v>3915</v>
      </c>
      <c r="K1226" s="109"/>
    </row>
    <row r="1227" spans="1:22" x14ac:dyDescent="0.25">
      <c r="A1227" s="116">
        <v>1223</v>
      </c>
      <c r="B1227" s="103" t="s">
        <v>4175</v>
      </c>
      <c r="D1227" s="104" t="s">
        <v>5872</v>
      </c>
      <c r="E1227" s="102" t="s">
        <v>5871</v>
      </c>
      <c r="G1227" s="102">
        <v>1</v>
      </c>
      <c r="H1227" s="102" t="s">
        <v>187</v>
      </c>
      <c r="I1227" s="102" t="s">
        <v>177</v>
      </c>
      <c r="J1227" s="109" t="s">
        <v>5873</v>
      </c>
      <c r="K1227" s="109"/>
    </row>
    <row r="1228" spans="1:22" x14ac:dyDescent="0.25">
      <c r="A1228" s="116">
        <v>1224</v>
      </c>
      <c r="B1228" s="102" t="s">
        <v>4175</v>
      </c>
      <c r="C1228" s="109"/>
      <c r="D1228" s="109"/>
      <c r="E1228" s="102" t="s">
        <v>5500</v>
      </c>
      <c r="G1228" s="102">
        <v>25</v>
      </c>
      <c r="H1228" s="102" t="s">
        <v>181</v>
      </c>
      <c r="I1228" s="102" t="s">
        <v>177</v>
      </c>
      <c r="J1228" s="109" t="s">
        <v>5514</v>
      </c>
      <c r="K1228" s="109"/>
    </row>
    <row r="1229" spans="1:22" x14ac:dyDescent="0.25">
      <c r="A1229" s="116">
        <v>1225</v>
      </c>
      <c r="B1229" s="102" t="s">
        <v>4175</v>
      </c>
      <c r="C1229" s="109"/>
      <c r="D1229" s="109"/>
      <c r="E1229" s="102" t="s">
        <v>5490</v>
      </c>
      <c r="G1229" s="102">
        <v>1</v>
      </c>
      <c r="H1229" s="102" t="s">
        <v>181</v>
      </c>
      <c r="I1229" s="102" t="s">
        <v>177</v>
      </c>
      <c r="J1229" s="109" t="s">
        <v>552</v>
      </c>
      <c r="K1229" s="109"/>
    </row>
    <row r="1230" spans="1:22" x14ac:dyDescent="0.25">
      <c r="A1230" s="116">
        <v>1226</v>
      </c>
      <c r="B1230" s="102" t="s">
        <v>4175</v>
      </c>
      <c r="C1230" s="109"/>
      <c r="D1230" s="109"/>
      <c r="E1230" s="102" t="s">
        <v>5493</v>
      </c>
      <c r="G1230" s="102">
        <v>30</v>
      </c>
      <c r="H1230" s="102" t="s">
        <v>181</v>
      </c>
      <c r="I1230" s="102" t="s">
        <v>177</v>
      </c>
      <c r="J1230" s="109" t="s">
        <v>253</v>
      </c>
      <c r="K1230" s="109"/>
    </row>
    <row r="1231" spans="1:22" x14ac:dyDescent="0.25">
      <c r="A1231" s="116">
        <v>1227</v>
      </c>
      <c r="B1231" s="102" t="s">
        <v>4175</v>
      </c>
      <c r="C1231" s="109"/>
      <c r="D1231" s="109"/>
      <c r="E1231" s="102" t="s">
        <v>608</v>
      </c>
      <c r="G1231" s="102">
        <v>31</v>
      </c>
      <c r="H1231" s="102" t="s">
        <v>181</v>
      </c>
      <c r="I1231" s="102" t="s">
        <v>177</v>
      </c>
      <c r="J1231" s="109" t="s">
        <v>253</v>
      </c>
      <c r="K1231" s="109"/>
    </row>
    <row r="1232" spans="1:22" ht="15.6" x14ac:dyDescent="0.3">
      <c r="A1232" s="116">
        <v>1228</v>
      </c>
      <c r="B1232" s="103" t="s">
        <v>3163</v>
      </c>
      <c r="D1232" s="117">
        <v>6462</v>
      </c>
      <c r="E1232" s="103" t="s">
        <v>608</v>
      </c>
      <c r="G1232" s="124">
        <v>30</v>
      </c>
      <c r="H1232" s="102" t="s">
        <v>181</v>
      </c>
      <c r="I1232" s="102" t="s">
        <v>177</v>
      </c>
      <c r="J1232" s="125" t="s">
        <v>253</v>
      </c>
      <c r="K1232" s="170"/>
      <c r="L1232" s="172"/>
      <c r="M1232" s="172"/>
      <c r="N1232" s="172"/>
      <c r="O1232" s="172"/>
      <c r="P1232" s="172"/>
      <c r="Q1232" s="172"/>
      <c r="R1232" s="172"/>
      <c r="S1232" s="172"/>
      <c r="T1232" s="172"/>
      <c r="U1232" s="172"/>
      <c r="V1232" s="172"/>
    </row>
    <row r="1233" spans="1:22" x14ac:dyDescent="0.25">
      <c r="A1233" s="116">
        <v>1229</v>
      </c>
      <c r="B1233" s="102" t="s">
        <v>4175</v>
      </c>
      <c r="C1233" s="109"/>
      <c r="D1233" s="109"/>
      <c r="E1233" s="102" t="s">
        <v>5489</v>
      </c>
      <c r="G1233" s="102">
        <v>2</v>
      </c>
      <c r="H1233" s="102" t="s">
        <v>181</v>
      </c>
      <c r="I1233" s="102" t="s">
        <v>177</v>
      </c>
      <c r="J1233" s="109" t="s">
        <v>253</v>
      </c>
      <c r="K1233" s="109"/>
    </row>
    <row r="1234" spans="1:22" ht="15.6" x14ac:dyDescent="0.3">
      <c r="A1234" s="116">
        <v>1230</v>
      </c>
      <c r="B1234" s="103" t="s">
        <v>3163</v>
      </c>
      <c r="D1234" s="117">
        <v>6468</v>
      </c>
      <c r="E1234" s="103" t="s">
        <v>247</v>
      </c>
      <c r="F1234" s="102" t="s">
        <v>1518</v>
      </c>
      <c r="G1234" s="124">
        <v>7</v>
      </c>
      <c r="H1234" s="102" t="s">
        <v>181</v>
      </c>
      <c r="I1234" s="102" t="s">
        <v>177</v>
      </c>
      <c r="J1234" s="125" t="s">
        <v>252</v>
      </c>
      <c r="K1234" s="170"/>
      <c r="L1234" s="172"/>
      <c r="M1234" s="172"/>
      <c r="N1234" s="172"/>
      <c r="O1234" s="172"/>
      <c r="P1234" s="172"/>
      <c r="Q1234" s="172"/>
      <c r="R1234" s="172"/>
      <c r="S1234" s="172"/>
      <c r="T1234" s="172"/>
      <c r="U1234" s="172"/>
      <c r="V1234" s="172"/>
    </row>
    <row r="1235" spans="1:22" x14ac:dyDescent="0.25">
      <c r="A1235" s="116">
        <v>1231</v>
      </c>
      <c r="B1235" s="102" t="s">
        <v>4175</v>
      </c>
      <c r="C1235" s="109"/>
      <c r="D1235" s="109"/>
      <c r="E1235" s="102" t="s">
        <v>5465</v>
      </c>
      <c r="G1235" s="102">
        <v>32</v>
      </c>
      <c r="H1235" s="102" t="s">
        <v>181</v>
      </c>
      <c r="I1235" s="102" t="s">
        <v>177</v>
      </c>
      <c r="J1235" s="109" t="s">
        <v>253</v>
      </c>
      <c r="K1235" s="109"/>
    </row>
    <row r="1236" spans="1:22" x14ac:dyDescent="0.25">
      <c r="A1236" s="116">
        <v>1232</v>
      </c>
      <c r="B1236" s="102" t="s">
        <v>4175</v>
      </c>
      <c r="C1236" s="109"/>
      <c r="D1236" s="109"/>
      <c r="E1236" s="102" t="s">
        <v>5465</v>
      </c>
      <c r="G1236" s="102">
        <v>18</v>
      </c>
      <c r="H1236" s="102" t="s">
        <v>181</v>
      </c>
      <c r="I1236" s="102" t="s">
        <v>177</v>
      </c>
      <c r="J1236" s="109" t="s">
        <v>253</v>
      </c>
      <c r="K1236" s="109"/>
    </row>
    <row r="1237" spans="1:22" x14ac:dyDescent="0.25">
      <c r="A1237" s="116">
        <v>1233</v>
      </c>
      <c r="B1237" s="102" t="s">
        <v>4175</v>
      </c>
      <c r="C1237" s="109"/>
      <c r="D1237" s="109"/>
      <c r="E1237" s="102" t="s">
        <v>5149</v>
      </c>
      <c r="G1237" s="102">
        <v>3</v>
      </c>
      <c r="H1237" s="102" t="s">
        <v>181</v>
      </c>
      <c r="I1237" s="102" t="s">
        <v>177</v>
      </c>
      <c r="J1237" s="109" t="s">
        <v>253</v>
      </c>
      <c r="K1237" s="109"/>
    </row>
    <row r="1238" spans="1:22" ht="15.6" x14ac:dyDescent="0.3">
      <c r="A1238" s="116">
        <v>1234</v>
      </c>
      <c r="B1238" s="103" t="s">
        <v>3163</v>
      </c>
      <c r="D1238" s="117">
        <v>6473</v>
      </c>
      <c r="E1238" s="103" t="s">
        <v>5149</v>
      </c>
      <c r="G1238" s="124">
        <v>8</v>
      </c>
      <c r="H1238" s="102" t="s">
        <v>181</v>
      </c>
      <c r="I1238" s="102" t="s">
        <v>177</v>
      </c>
      <c r="J1238" s="125" t="s">
        <v>253</v>
      </c>
      <c r="K1238" s="170"/>
      <c r="L1238" s="172"/>
      <c r="M1238" s="172"/>
      <c r="N1238" s="172"/>
      <c r="O1238" s="172"/>
      <c r="P1238" s="172"/>
      <c r="Q1238" s="172"/>
      <c r="R1238" s="172"/>
      <c r="S1238" s="172"/>
      <c r="T1238" s="172"/>
      <c r="U1238" s="172"/>
      <c r="V1238" s="172"/>
    </row>
    <row r="1239" spans="1:22" x14ac:dyDescent="0.25">
      <c r="A1239" s="116">
        <v>1235</v>
      </c>
      <c r="B1239" s="102" t="s">
        <v>4175</v>
      </c>
      <c r="C1239" s="109"/>
      <c r="D1239" s="109"/>
      <c r="E1239" s="102" t="s">
        <v>5480</v>
      </c>
      <c r="G1239" s="102">
        <v>3</v>
      </c>
      <c r="H1239" s="102" t="s">
        <v>181</v>
      </c>
      <c r="I1239" s="102" t="s">
        <v>177</v>
      </c>
      <c r="J1239" s="109" t="s">
        <v>253</v>
      </c>
      <c r="K1239" s="109"/>
    </row>
    <row r="1240" spans="1:22" x14ac:dyDescent="0.25">
      <c r="A1240" s="116">
        <v>1236</v>
      </c>
      <c r="B1240" s="102" t="s">
        <v>4175</v>
      </c>
      <c r="C1240" s="109"/>
      <c r="D1240" s="109"/>
      <c r="E1240" s="102" t="s">
        <v>5479</v>
      </c>
      <c r="G1240" s="102">
        <v>2</v>
      </c>
      <c r="H1240" s="102" t="s">
        <v>181</v>
      </c>
      <c r="I1240" s="102" t="s">
        <v>177</v>
      </c>
      <c r="J1240" s="109" t="s">
        <v>253</v>
      </c>
      <c r="K1240" s="109"/>
    </row>
    <row r="1241" spans="1:22" x14ac:dyDescent="0.25">
      <c r="A1241" s="116">
        <v>1237</v>
      </c>
      <c r="B1241" s="102" t="s">
        <v>4175</v>
      </c>
      <c r="C1241" s="109"/>
      <c r="D1241" s="109"/>
      <c r="E1241" s="102" t="s">
        <v>5476</v>
      </c>
      <c r="G1241" s="102">
        <v>4</v>
      </c>
      <c r="H1241" s="102" t="s">
        <v>181</v>
      </c>
      <c r="I1241" s="102" t="s">
        <v>177</v>
      </c>
      <c r="J1241" s="109" t="s">
        <v>253</v>
      </c>
      <c r="K1241" s="109"/>
    </row>
    <row r="1242" spans="1:22" ht="15.6" x14ac:dyDescent="0.3">
      <c r="A1242" s="116">
        <v>1238</v>
      </c>
      <c r="B1242" s="103" t="s">
        <v>3163</v>
      </c>
      <c r="D1242" s="117">
        <v>6469</v>
      </c>
      <c r="E1242" s="103" t="s">
        <v>248</v>
      </c>
      <c r="G1242" s="124">
        <v>4</v>
      </c>
      <c r="H1242" s="102" t="s">
        <v>181</v>
      </c>
      <c r="I1242" s="102" t="s">
        <v>177</v>
      </c>
      <c r="J1242" s="125" t="s">
        <v>253</v>
      </c>
      <c r="K1242" s="170"/>
      <c r="L1242" s="172"/>
      <c r="M1242" s="172"/>
      <c r="N1242" s="172"/>
      <c r="O1242" s="172"/>
      <c r="P1242" s="172"/>
      <c r="Q1242" s="172"/>
      <c r="R1242" s="172"/>
      <c r="S1242" s="172"/>
      <c r="T1242" s="172"/>
      <c r="U1242" s="172"/>
      <c r="V1242" s="172"/>
    </row>
    <row r="1243" spans="1:22" ht="15.6" x14ac:dyDescent="0.3">
      <c r="A1243" s="116">
        <v>1239</v>
      </c>
      <c r="B1243" s="103" t="s">
        <v>3163</v>
      </c>
      <c r="D1243" s="117">
        <v>6465</v>
      </c>
      <c r="E1243" s="103" t="s">
        <v>248</v>
      </c>
      <c r="G1243" s="124">
        <v>4</v>
      </c>
      <c r="H1243" s="102" t="s">
        <v>181</v>
      </c>
      <c r="I1243" s="102" t="s">
        <v>177</v>
      </c>
      <c r="J1243" s="125" t="s">
        <v>253</v>
      </c>
      <c r="K1243" s="126"/>
      <c r="L1243" s="172"/>
      <c r="M1243" s="172"/>
      <c r="N1243" s="172"/>
      <c r="O1243" s="172"/>
      <c r="P1243" s="172"/>
      <c r="Q1243" s="172"/>
      <c r="R1243" s="172"/>
      <c r="S1243" s="172"/>
      <c r="T1243" s="172"/>
      <c r="U1243" s="172"/>
      <c r="V1243" s="172"/>
    </row>
    <row r="1244" spans="1:22" x14ac:dyDescent="0.25">
      <c r="A1244" s="116">
        <v>1240</v>
      </c>
      <c r="B1244" s="102" t="s">
        <v>4175</v>
      </c>
      <c r="C1244" s="109"/>
      <c r="D1244" s="109"/>
      <c r="E1244" s="102" t="s">
        <v>5452</v>
      </c>
      <c r="G1244" s="102">
        <v>1</v>
      </c>
      <c r="H1244" s="102" t="s">
        <v>181</v>
      </c>
      <c r="I1244" s="102" t="s">
        <v>177</v>
      </c>
      <c r="J1244" s="109" t="s">
        <v>253</v>
      </c>
      <c r="K1244" s="109"/>
    </row>
    <row r="1245" spans="1:22" x14ac:dyDescent="0.25">
      <c r="A1245" s="116">
        <v>1241</v>
      </c>
      <c r="B1245" s="102" t="s">
        <v>4175</v>
      </c>
      <c r="C1245" s="109"/>
      <c r="D1245" s="109"/>
      <c r="E1245" s="102" t="s">
        <v>5426</v>
      </c>
      <c r="G1245" s="102">
        <v>51</v>
      </c>
      <c r="H1245" s="102" t="s">
        <v>181</v>
      </c>
      <c r="I1245" s="102" t="s">
        <v>177</v>
      </c>
      <c r="J1245" s="109" t="s">
        <v>253</v>
      </c>
      <c r="K1245" s="109"/>
    </row>
    <row r="1246" spans="1:22" x14ac:dyDescent="0.25">
      <c r="A1246" s="116">
        <v>1242</v>
      </c>
      <c r="B1246" s="102" t="s">
        <v>4175</v>
      </c>
      <c r="C1246" s="109"/>
      <c r="D1246" s="109"/>
      <c r="E1246" s="102" t="s">
        <v>5446</v>
      </c>
      <c r="G1246" s="102">
        <v>5</v>
      </c>
      <c r="H1246" s="102" t="s">
        <v>181</v>
      </c>
      <c r="I1246" s="102" t="s">
        <v>177</v>
      </c>
      <c r="J1246" s="109" t="s">
        <v>253</v>
      </c>
      <c r="K1246" s="109"/>
    </row>
    <row r="1247" spans="1:22" x14ac:dyDescent="0.25">
      <c r="A1247" s="116">
        <v>1243</v>
      </c>
      <c r="B1247" s="102" t="s">
        <v>4175</v>
      </c>
      <c r="C1247" s="109"/>
      <c r="D1247" s="109"/>
      <c r="E1247" s="102" t="s">
        <v>5475</v>
      </c>
      <c r="G1247" s="102">
        <v>1</v>
      </c>
      <c r="H1247" s="102" t="s">
        <v>181</v>
      </c>
      <c r="I1247" s="102" t="s">
        <v>177</v>
      </c>
      <c r="J1247" s="109" t="s">
        <v>253</v>
      </c>
      <c r="K1247" s="109"/>
    </row>
    <row r="1248" spans="1:22" x14ac:dyDescent="0.25">
      <c r="A1248" s="116">
        <v>1244</v>
      </c>
      <c r="B1248" s="102" t="s">
        <v>4175</v>
      </c>
      <c r="C1248" s="109"/>
      <c r="D1248" s="109"/>
      <c r="E1248" s="102" t="s">
        <v>5474</v>
      </c>
      <c r="G1248" s="102">
        <v>2</v>
      </c>
      <c r="H1248" s="102" t="s">
        <v>181</v>
      </c>
      <c r="I1248" s="102" t="s">
        <v>177</v>
      </c>
      <c r="J1248" s="109" t="s">
        <v>253</v>
      </c>
      <c r="K1248" s="109"/>
    </row>
    <row r="1249" spans="1:22" x14ac:dyDescent="0.25">
      <c r="A1249" s="116">
        <v>1245</v>
      </c>
      <c r="B1249" s="102" t="s">
        <v>4175</v>
      </c>
      <c r="C1249" s="109"/>
      <c r="D1249" s="109"/>
      <c r="E1249" s="102" t="s">
        <v>605</v>
      </c>
      <c r="G1249" s="102">
        <v>45</v>
      </c>
      <c r="H1249" s="102" t="s">
        <v>181</v>
      </c>
      <c r="I1249" s="102" t="s">
        <v>177</v>
      </c>
      <c r="J1249" s="109" t="s">
        <v>253</v>
      </c>
      <c r="K1249" s="109"/>
    </row>
    <row r="1250" spans="1:22" ht="15.6" x14ac:dyDescent="0.3">
      <c r="A1250" s="116">
        <v>1246</v>
      </c>
      <c r="B1250" s="103" t="s">
        <v>3163</v>
      </c>
      <c r="D1250" s="117">
        <v>6459</v>
      </c>
      <c r="E1250" s="103" t="s">
        <v>605</v>
      </c>
      <c r="G1250" s="121">
        <v>10</v>
      </c>
      <c r="H1250" s="102" t="s">
        <v>181</v>
      </c>
      <c r="I1250" s="102" t="s">
        <v>177</v>
      </c>
      <c r="J1250" s="125" t="s">
        <v>253</v>
      </c>
      <c r="L1250" s="172"/>
      <c r="M1250" s="172"/>
      <c r="N1250" s="172"/>
      <c r="O1250" s="172"/>
      <c r="P1250" s="172"/>
      <c r="Q1250" s="172"/>
      <c r="R1250" s="172"/>
      <c r="S1250" s="172"/>
      <c r="T1250" s="172"/>
      <c r="U1250" s="172"/>
      <c r="V1250" s="172"/>
    </row>
    <row r="1251" spans="1:22" ht="15.6" x14ac:dyDescent="0.3">
      <c r="A1251" s="116">
        <v>1247</v>
      </c>
      <c r="B1251" s="103" t="s">
        <v>3163</v>
      </c>
      <c r="D1251" s="117">
        <v>7001</v>
      </c>
      <c r="E1251" s="103" t="s">
        <v>1525</v>
      </c>
      <c r="G1251" s="124">
        <v>20</v>
      </c>
      <c r="H1251" s="102" t="s">
        <v>181</v>
      </c>
      <c r="I1251" s="102" t="s">
        <v>177</v>
      </c>
      <c r="J1251" s="125" t="s">
        <v>253</v>
      </c>
      <c r="L1251" s="172"/>
      <c r="M1251" s="172"/>
      <c r="N1251" s="172"/>
      <c r="O1251" s="172"/>
      <c r="P1251" s="172"/>
      <c r="Q1251" s="172"/>
      <c r="R1251" s="172"/>
      <c r="S1251" s="172"/>
      <c r="T1251" s="172"/>
      <c r="U1251" s="172"/>
      <c r="V1251" s="172"/>
    </row>
    <row r="1252" spans="1:22" x14ac:dyDescent="0.25">
      <c r="A1252" s="116">
        <v>1248</v>
      </c>
      <c r="B1252" s="102" t="s">
        <v>4175</v>
      </c>
      <c r="C1252" s="109"/>
      <c r="D1252" s="109"/>
      <c r="E1252" s="102" t="s">
        <v>5427</v>
      </c>
      <c r="G1252" s="102">
        <v>19</v>
      </c>
      <c r="H1252" s="102" t="s">
        <v>181</v>
      </c>
      <c r="I1252" s="102" t="s">
        <v>177</v>
      </c>
      <c r="J1252" s="109" t="s">
        <v>253</v>
      </c>
      <c r="K1252" s="109"/>
    </row>
    <row r="1253" spans="1:22" x14ac:dyDescent="0.25">
      <c r="A1253" s="116">
        <v>1249</v>
      </c>
      <c r="B1253" s="102" t="s">
        <v>4175</v>
      </c>
      <c r="C1253" s="109"/>
      <c r="D1253" s="109"/>
      <c r="E1253" s="116" t="s">
        <v>5473</v>
      </c>
      <c r="G1253" s="102">
        <v>18</v>
      </c>
      <c r="H1253" s="102" t="s">
        <v>181</v>
      </c>
      <c r="I1253" s="102" t="s">
        <v>177</v>
      </c>
      <c r="J1253" s="109" t="s">
        <v>253</v>
      </c>
      <c r="K1253" s="109"/>
    </row>
    <row r="1254" spans="1:22" ht="15.6" x14ac:dyDescent="0.3">
      <c r="A1254" s="116">
        <v>1250</v>
      </c>
      <c r="B1254" s="103" t="s">
        <v>3163</v>
      </c>
      <c r="D1254" s="117" t="s">
        <v>1531</v>
      </c>
      <c r="E1254" s="119" t="s">
        <v>606</v>
      </c>
      <c r="G1254" s="124">
        <v>41</v>
      </c>
      <c r="H1254" s="102" t="s">
        <v>181</v>
      </c>
      <c r="I1254" s="102" t="s">
        <v>177</v>
      </c>
      <c r="J1254" s="125" t="s">
        <v>253</v>
      </c>
      <c r="K1254" s="170"/>
      <c r="L1254" s="172"/>
      <c r="M1254" s="172"/>
      <c r="N1254" s="172"/>
      <c r="O1254" s="172"/>
      <c r="P1254" s="172"/>
      <c r="Q1254" s="172"/>
      <c r="R1254" s="172"/>
      <c r="S1254" s="172"/>
      <c r="T1254" s="172"/>
      <c r="U1254" s="172"/>
      <c r="V1254" s="172"/>
    </row>
    <row r="1255" spans="1:22" ht="15.6" x14ac:dyDescent="0.3">
      <c r="A1255" s="116">
        <v>1251</v>
      </c>
      <c r="B1255" s="103" t="s">
        <v>3163</v>
      </c>
      <c r="D1255" s="117" t="s">
        <v>1532</v>
      </c>
      <c r="E1255" s="103" t="s">
        <v>607</v>
      </c>
      <c r="G1255" s="124">
        <v>29</v>
      </c>
      <c r="H1255" s="102" t="s">
        <v>181</v>
      </c>
      <c r="I1255" s="102" t="s">
        <v>177</v>
      </c>
      <c r="J1255" s="125" t="s">
        <v>1456</v>
      </c>
      <c r="L1255" s="172"/>
      <c r="M1255" s="172"/>
      <c r="N1255" s="172"/>
      <c r="O1255" s="172"/>
      <c r="P1255" s="172"/>
      <c r="Q1255" s="172"/>
      <c r="R1255" s="172"/>
      <c r="S1255" s="172"/>
      <c r="T1255" s="172"/>
      <c r="U1255" s="172"/>
      <c r="V1255" s="172"/>
    </row>
    <row r="1256" spans="1:22" x14ac:dyDescent="0.25">
      <c r="A1256" s="116">
        <v>1252</v>
      </c>
      <c r="B1256" s="102" t="s">
        <v>4175</v>
      </c>
      <c r="C1256" s="109"/>
      <c r="D1256" s="109"/>
      <c r="E1256" s="102" t="s">
        <v>5433</v>
      </c>
      <c r="G1256" s="102">
        <v>40</v>
      </c>
      <c r="H1256" s="102" t="s">
        <v>181</v>
      </c>
      <c r="I1256" s="102" t="s">
        <v>177</v>
      </c>
      <c r="J1256" s="109" t="s">
        <v>253</v>
      </c>
      <c r="K1256" s="109"/>
    </row>
    <row r="1257" spans="1:22" x14ac:dyDescent="0.25">
      <c r="A1257" s="116">
        <v>1253</v>
      </c>
      <c r="B1257" s="102" t="s">
        <v>4175</v>
      </c>
      <c r="C1257" s="109"/>
      <c r="D1257" s="109"/>
      <c r="E1257" s="102" t="s">
        <v>5423</v>
      </c>
      <c r="G1257" s="102">
        <v>13</v>
      </c>
      <c r="H1257" s="102" t="s">
        <v>181</v>
      </c>
      <c r="I1257" s="102" t="s">
        <v>177</v>
      </c>
      <c r="J1257" s="109" t="s">
        <v>3930</v>
      </c>
      <c r="K1257" s="109"/>
    </row>
    <row r="1258" spans="1:22" s="172" customFormat="1" ht="15.6" x14ac:dyDescent="0.3">
      <c r="A1258" s="116">
        <v>1254</v>
      </c>
      <c r="B1258" s="103" t="s">
        <v>4175</v>
      </c>
      <c r="C1258" s="103"/>
      <c r="D1258" s="117"/>
      <c r="E1258" s="102" t="s">
        <v>3755</v>
      </c>
      <c r="F1258" s="102"/>
      <c r="G1258" s="102">
        <v>1</v>
      </c>
      <c r="H1258" s="102" t="s">
        <v>187</v>
      </c>
      <c r="I1258" s="102" t="s">
        <v>177</v>
      </c>
      <c r="J1258" s="109" t="s">
        <v>3766</v>
      </c>
      <c r="K1258" s="109"/>
      <c r="L1258" s="109"/>
      <c r="M1258" s="109"/>
      <c r="N1258" s="109"/>
      <c r="O1258" s="109"/>
      <c r="P1258" s="109"/>
      <c r="Q1258" s="109"/>
      <c r="R1258" s="109"/>
      <c r="S1258" s="109"/>
      <c r="T1258" s="109"/>
      <c r="U1258" s="109"/>
      <c r="V1258" s="109"/>
    </row>
    <row r="1259" spans="1:22" x14ac:dyDescent="0.25">
      <c r="A1259" s="116">
        <v>1255</v>
      </c>
      <c r="B1259" s="103" t="s">
        <v>3163</v>
      </c>
      <c r="D1259" s="117"/>
      <c r="E1259" s="102" t="s">
        <v>4737</v>
      </c>
      <c r="G1259" s="102">
        <v>2</v>
      </c>
      <c r="H1259" s="102" t="s">
        <v>181</v>
      </c>
      <c r="I1259" s="102" t="s">
        <v>177</v>
      </c>
      <c r="J1259" s="109" t="s">
        <v>4738</v>
      </c>
      <c r="K1259" s="109"/>
    </row>
    <row r="1260" spans="1:22" s="172" customFormat="1" ht="15.6" x14ac:dyDescent="0.3">
      <c r="A1260" s="116">
        <v>1256</v>
      </c>
      <c r="B1260" s="103" t="s">
        <v>4175</v>
      </c>
      <c r="C1260" s="103"/>
      <c r="D1260" s="117"/>
      <c r="E1260" s="102" t="s">
        <v>3754</v>
      </c>
      <c r="F1260" s="102"/>
      <c r="G1260" s="102">
        <v>3</v>
      </c>
      <c r="H1260" s="102" t="s">
        <v>187</v>
      </c>
      <c r="I1260" s="102" t="s">
        <v>177</v>
      </c>
      <c r="J1260" s="109" t="s">
        <v>3766</v>
      </c>
      <c r="K1260" s="109"/>
      <c r="L1260" s="109"/>
      <c r="M1260" s="109"/>
      <c r="N1260" s="109"/>
      <c r="O1260" s="109"/>
      <c r="P1260" s="109"/>
      <c r="Q1260" s="109"/>
      <c r="R1260" s="109"/>
      <c r="S1260" s="109"/>
      <c r="T1260" s="109"/>
      <c r="U1260" s="109"/>
      <c r="V1260" s="109"/>
    </row>
    <row r="1261" spans="1:22" s="172" customFormat="1" ht="15.6" x14ac:dyDescent="0.3">
      <c r="A1261" s="116">
        <v>1257</v>
      </c>
      <c r="B1261" s="102" t="s">
        <v>4175</v>
      </c>
      <c r="C1261" s="109"/>
      <c r="D1261" s="109"/>
      <c r="E1261" s="102" t="s">
        <v>5467</v>
      </c>
      <c r="F1261" s="102"/>
      <c r="G1261" s="102">
        <v>7</v>
      </c>
      <c r="H1261" s="102" t="s">
        <v>181</v>
      </c>
      <c r="I1261" s="102" t="s">
        <v>177</v>
      </c>
      <c r="J1261" s="109" t="s">
        <v>3930</v>
      </c>
      <c r="K1261" s="109"/>
      <c r="L1261" s="109"/>
      <c r="M1261" s="109"/>
      <c r="N1261" s="109"/>
      <c r="O1261" s="109"/>
      <c r="P1261" s="109"/>
      <c r="Q1261" s="109"/>
      <c r="R1261" s="109"/>
      <c r="S1261" s="109"/>
      <c r="T1261" s="109"/>
      <c r="U1261" s="109"/>
      <c r="V1261" s="109"/>
    </row>
    <row r="1262" spans="1:22" x14ac:dyDescent="0.25">
      <c r="A1262" s="116">
        <v>1258</v>
      </c>
      <c r="B1262" s="102" t="s">
        <v>4175</v>
      </c>
      <c r="C1262" s="109"/>
      <c r="D1262" s="109"/>
      <c r="E1262" s="102" t="s">
        <v>5487</v>
      </c>
      <c r="G1262" s="102">
        <v>144</v>
      </c>
      <c r="H1262" s="102" t="s">
        <v>181</v>
      </c>
      <c r="I1262" s="102" t="s">
        <v>177</v>
      </c>
      <c r="J1262" s="109" t="s">
        <v>3930</v>
      </c>
      <c r="K1262" s="109"/>
    </row>
    <row r="1263" spans="1:22" ht="15.6" x14ac:dyDescent="0.3">
      <c r="A1263" s="116">
        <v>1259</v>
      </c>
      <c r="B1263" s="103" t="s">
        <v>3163</v>
      </c>
      <c r="D1263" s="117">
        <v>6447</v>
      </c>
      <c r="E1263" s="103" t="s">
        <v>603</v>
      </c>
      <c r="G1263" s="124">
        <v>8</v>
      </c>
      <c r="H1263" s="102" t="s">
        <v>181</v>
      </c>
      <c r="I1263" s="102" t="s">
        <v>177</v>
      </c>
      <c r="J1263" s="125" t="s">
        <v>610</v>
      </c>
      <c r="L1263" s="172"/>
      <c r="M1263" s="172"/>
      <c r="N1263" s="172"/>
      <c r="O1263" s="172"/>
      <c r="P1263" s="172"/>
      <c r="Q1263" s="172"/>
      <c r="R1263" s="172"/>
      <c r="S1263" s="172"/>
      <c r="T1263" s="172"/>
      <c r="U1263" s="172"/>
      <c r="V1263" s="172"/>
    </row>
    <row r="1264" spans="1:22" ht="15.6" x14ac:dyDescent="0.3">
      <c r="A1264" s="116">
        <v>1260</v>
      </c>
      <c r="B1264" s="103" t="s">
        <v>3163</v>
      </c>
      <c r="D1264" s="117">
        <v>6446</v>
      </c>
      <c r="E1264" s="103" t="s">
        <v>602</v>
      </c>
      <c r="G1264" s="124">
        <v>4</v>
      </c>
      <c r="H1264" s="102" t="s">
        <v>181</v>
      </c>
      <c r="I1264" s="102" t="s">
        <v>177</v>
      </c>
      <c r="J1264" s="125" t="s">
        <v>610</v>
      </c>
      <c r="L1264" s="172"/>
      <c r="M1264" s="172"/>
      <c r="N1264" s="172"/>
      <c r="O1264" s="172"/>
      <c r="P1264" s="172"/>
      <c r="Q1264" s="172"/>
      <c r="R1264" s="172"/>
      <c r="S1264" s="172"/>
      <c r="T1264" s="172"/>
      <c r="U1264" s="172"/>
      <c r="V1264" s="172"/>
    </row>
    <row r="1265" spans="1:22" x14ac:dyDescent="0.25">
      <c r="A1265" s="116">
        <v>1261</v>
      </c>
      <c r="B1265" s="102" t="s">
        <v>4175</v>
      </c>
      <c r="C1265" s="109"/>
      <c r="D1265" s="109"/>
      <c r="E1265" s="102" t="s">
        <v>601</v>
      </c>
      <c r="G1265" s="102">
        <v>4</v>
      </c>
      <c r="H1265" s="102" t="s">
        <v>181</v>
      </c>
      <c r="I1265" s="102" t="s">
        <v>177</v>
      </c>
      <c r="J1265" s="109" t="s">
        <v>3930</v>
      </c>
      <c r="K1265" s="109"/>
    </row>
    <row r="1266" spans="1:22" s="172" customFormat="1" ht="15.6" x14ac:dyDescent="0.3">
      <c r="A1266" s="116">
        <v>1262</v>
      </c>
      <c r="B1266" s="103" t="s">
        <v>3163</v>
      </c>
      <c r="C1266" s="103"/>
      <c r="D1266" s="117">
        <v>6445</v>
      </c>
      <c r="E1266" s="103" t="s">
        <v>601</v>
      </c>
      <c r="F1266" s="102" t="s">
        <v>1519</v>
      </c>
      <c r="G1266" s="124">
        <v>2</v>
      </c>
      <c r="H1266" s="102" t="s">
        <v>181</v>
      </c>
      <c r="I1266" s="102" t="s">
        <v>177</v>
      </c>
      <c r="J1266" s="125" t="s">
        <v>1520</v>
      </c>
      <c r="K1266" s="108"/>
    </row>
    <row r="1267" spans="1:22" s="172" customFormat="1" ht="15.6" x14ac:dyDescent="0.3">
      <c r="A1267" s="116">
        <v>1263</v>
      </c>
      <c r="B1267" s="102" t="s">
        <v>4175</v>
      </c>
      <c r="C1267" s="109"/>
      <c r="D1267" s="109"/>
      <c r="E1267" s="102" t="s">
        <v>5453</v>
      </c>
      <c r="F1267" s="102"/>
      <c r="G1267" s="102">
        <v>3</v>
      </c>
      <c r="H1267" s="102" t="s">
        <v>181</v>
      </c>
      <c r="I1267" s="102" t="s">
        <v>177</v>
      </c>
      <c r="J1267" s="109" t="s">
        <v>3930</v>
      </c>
      <c r="K1267" s="109"/>
      <c r="L1267" s="109"/>
      <c r="M1267" s="109"/>
      <c r="N1267" s="109"/>
      <c r="O1267" s="109"/>
      <c r="P1267" s="109"/>
      <c r="Q1267" s="109"/>
      <c r="R1267" s="109"/>
      <c r="S1267" s="109"/>
      <c r="T1267" s="109"/>
      <c r="U1267" s="109"/>
      <c r="V1267" s="109"/>
    </row>
    <row r="1268" spans="1:22" s="172" customFormat="1" ht="15.6" x14ac:dyDescent="0.3">
      <c r="A1268" s="116">
        <v>1264</v>
      </c>
      <c r="B1268" s="102" t="s">
        <v>4175</v>
      </c>
      <c r="C1268" s="109"/>
      <c r="D1268" s="109"/>
      <c r="E1268" s="102" t="s">
        <v>5469</v>
      </c>
      <c r="F1268" s="102"/>
      <c r="G1268" s="102">
        <v>8</v>
      </c>
      <c r="H1268" s="102" t="s">
        <v>181</v>
      </c>
      <c r="I1268" s="102" t="s">
        <v>177</v>
      </c>
      <c r="J1268" s="109" t="s">
        <v>3930</v>
      </c>
      <c r="K1268" s="109"/>
      <c r="L1268" s="109"/>
      <c r="M1268" s="109"/>
      <c r="N1268" s="109"/>
      <c r="O1268" s="109"/>
      <c r="P1268" s="109"/>
      <c r="Q1268" s="109"/>
      <c r="R1268" s="109"/>
      <c r="S1268" s="109"/>
      <c r="T1268" s="109"/>
      <c r="U1268" s="109"/>
      <c r="V1268" s="109"/>
    </row>
    <row r="1269" spans="1:22" s="172" customFormat="1" ht="15.6" x14ac:dyDescent="0.3">
      <c r="A1269" s="116">
        <v>1265</v>
      </c>
      <c r="B1269" s="102" t="s">
        <v>4175</v>
      </c>
      <c r="C1269" s="109"/>
      <c r="D1269" s="109"/>
      <c r="E1269" s="102" t="s">
        <v>5483</v>
      </c>
      <c r="F1269" s="102"/>
      <c r="G1269" s="102">
        <v>4</v>
      </c>
      <c r="H1269" s="102" t="s">
        <v>181</v>
      </c>
      <c r="I1269" s="102" t="s">
        <v>177</v>
      </c>
      <c r="J1269" s="109" t="s">
        <v>3930</v>
      </c>
      <c r="K1269" s="109"/>
      <c r="L1269" s="109"/>
      <c r="M1269" s="109"/>
      <c r="N1269" s="109"/>
      <c r="O1269" s="109"/>
      <c r="P1269" s="109"/>
      <c r="Q1269" s="109"/>
      <c r="R1269" s="109"/>
      <c r="S1269" s="109"/>
      <c r="T1269" s="109"/>
      <c r="U1269" s="109"/>
      <c r="V1269" s="109"/>
    </row>
    <row r="1270" spans="1:22" s="172" customFormat="1" ht="15.6" x14ac:dyDescent="0.3">
      <c r="A1270" s="116">
        <v>1266</v>
      </c>
      <c r="B1270" s="102" t="s">
        <v>4175</v>
      </c>
      <c r="C1270" s="109"/>
      <c r="D1270" s="109"/>
      <c r="E1270" s="102" t="s">
        <v>5511</v>
      </c>
      <c r="F1270" s="102"/>
      <c r="G1270" s="102">
        <v>5</v>
      </c>
      <c r="H1270" s="102" t="s">
        <v>181</v>
      </c>
      <c r="I1270" s="102" t="s">
        <v>177</v>
      </c>
      <c r="J1270" s="109" t="s">
        <v>3930</v>
      </c>
      <c r="K1270" s="109"/>
      <c r="L1270" s="109"/>
      <c r="M1270" s="109"/>
      <c r="N1270" s="109"/>
      <c r="O1270" s="109"/>
      <c r="P1270" s="109"/>
      <c r="Q1270" s="109"/>
      <c r="R1270" s="109"/>
      <c r="S1270" s="109"/>
      <c r="T1270" s="109"/>
      <c r="U1270" s="109"/>
      <c r="V1270" s="109"/>
    </row>
    <row r="1271" spans="1:22" s="172" customFormat="1" ht="15.6" x14ac:dyDescent="0.3">
      <c r="A1271" s="116">
        <v>1267</v>
      </c>
      <c r="B1271" s="102" t="s">
        <v>4175</v>
      </c>
      <c r="C1271" s="109"/>
      <c r="D1271" s="109"/>
      <c r="E1271" s="102" t="s">
        <v>5513</v>
      </c>
      <c r="F1271" s="102"/>
      <c r="G1271" s="102">
        <v>4</v>
      </c>
      <c r="H1271" s="102" t="s">
        <v>181</v>
      </c>
      <c r="I1271" s="102" t="s">
        <v>177</v>
      </c>
      <c r="J1271" s="109" t="s">
        <v>5514</v>
      </c>
      <c r="K1271" s="109"/>
      <c r="L1271" s="109"/>
      <c r="M1271" s="109"/>
      <c r="N1271" s="109"/>
      <c r="O1271" s="109"/>
      <c r="P1271" s="109"/>
      <c r="Q1271" s="109"/>
      <c r="R1271" s="109"/>
      <c r="S1271" s="109"/>
      <c r="T1271" s="109"/>
      <c r="U1271" s="109"/>
      <c r="V1271" s="109"/>
    </row>
    <row r="1272" spans="1:22" s="172" customFormat="1" ht="15.6" x14ac:dyDescent="0.3">
      <c r="A1272" s="116">
        <v>1268</v>
      </c>
      <c r="B1272" s="102" t="s">
        <v>4175</v>
      </c>
      <c r="C1272" s="109"/>
      <c r="D1272" s="109"/>
      <c r="E1272" s="102" t="s">
        <v>5468</v>
      </c>
      <c r="F1272" s="102"/>
      <c r="G1272" s="102">
        <v>5</v>
      </c>
      <c r="H1272" s="102" t="s">
        <v>181</v>
      </c>
      <c r="I1272" s="102" t="s">
        <v>177</v>
      </c>
      <c r="J1272" s="109" t="s">
        <v>3930</v>
      </c>
      <c r="K1272" s="109"/>
      <c r="L1272" s="109"/>
      <c r="M1272" s="109"/>
      <c r="N1272" s="109"/>
      <c r="O1272" s="109"/>
      <c r="P1272" s="109"/>
      <c r="Q1272" s="109"/>
      <c r="R1272" s="109"/>
      <c r="S1272" s="109"/>
      <c r="T1272" s="109"/>
      <c r="U1272" s="109"/>
      <c r="V1272" s="109"/>
    </row>
    <row r="1273" spans="1:22" s="172" customFormat="1" ht="15.6" x14ac:dyDescent="0.3">
      <c r="A1273" s="116">
        <v>1269</v>
      </c>
      <c r="B1273" s="102" t="s">
        <v>4175</v>
      </c>
      <c r="C1273" s="109"/>
      <c r="D1273" s="109"/>
      <c r="E1273" s="102" t="s">
        <v>5510</v>
      </c>
      <c r="F1273" s="102"/>
      <c r="G1273" s="102">
        <v>6</v>
      </c>
      <c r="H1273" s="102" t="s">
        <v>181</v>
      </c>
      <c r="I1273" s="102" t="s">
        <v>177</v>
      </c>
      <c r="J1273" s="109" t="s">
        <v>3930</v>
      </c>
      <c r="K1273" s="109"/>
      <c r="L1273" s="109"/>
      <c r="M1273" s="109"/>
      <c r="N1273" s="109"/>
      <c r="O1273" s="109"/>
      <c r="P1273" s="109"/>
      <c r="Q1273" s="109"/>
      <c r="R1273" s="109"/>
      <c r="S1273" s="109"/>
      <c r="T1273" s="109"/>
      <c r="U1273" s="109"/>
      <c r="V1273" s="109"/>
    </row>
    <row r="1274" spans="1:22" s="172" customFormat="1" ht="15.6" x14ac:dyDescent="0.3">
      <c r="A1274" s="116">
        <v>1270</v>
      </c>
      <c r="B1274" s="102" t="s">
        <v>4175</v>
      </c>
      <c r="C1274" s="109"/>
      <c r="D1274" s="109"/>
      <c r="E1274" s="102" t="s">
        <v>5472</v>
      </c>
      <c r="F1274" s="102"/>
      <c r="G1274" s="102">
        <v>27</v>
      </c>
      <c r="H1274" s="102" t="s">
        <v>181</v>
      </c>
      <c r="I1274" s="102" t="s">
        <v>177</v>
      </c>
      <c r="J1274" s="109" t="s">
        <v>3930</v>
      </c>
      <c r="K1274" s="109"/>
      <c r="L1274" s="109"/>
      <c r="M1274" s="109"/>
      <c r="N1274" s="109"/>
      <c r="O1274" s="109"/>
      <c r="P1274" s="109"/>
      <c r="Q1274" s="109"/>
      <c r="R1274" s="109"/>
      <c r="S1274" s="109"/>
      <c r="T1274" s="109"/>
      <c r="U1274" s="109"/>
      <c r="V1274" s="109"/>
    </row>
    <row r="1275" spans="1:22" s="172" customFormat="1" ht="15.6" x14ac:dyDescent="0.3">
      <c r="A1275" s="116">
        <v>1271</v>
      </c>
      <c r="B1275" s="102" t="s">
        <v>4175</v>
      </c>
      <c r="C1275" s="109"/>
      <c r="D1275" s="109"/>
      <c r="E1275" s="102" t="s">
        <v>5481</v>
      </c>
      <c r="F1275" s="102"/>
      <c r="G1275" s="102">
        <v>3</v>
      </c>
      <c r="H1275" s="102" t="s">
        <v>181</v>
      </c>
      <c r="I1275" s="102" t="s">
        <v>177</v>
      </c>
      <c r="J1275" s="109" t="s">
        <v>3930</v>
      </c>
      <c r="K1275" s="109"/>
      <c r="L1275" s="109"/>
      <c r="M1275" s="109"/>
      <c r="N1275" s="109"/>
      <c r="O1275" s="109"/>
      <c r="P1275" s="109"/>
      <c r="Q1275" s="109"/>
      <c r="R1275" s="109"/>
      <c r="S1275" s="109"/>
      <c r="T1275" s="109"/>
      <c r="U1275" s="109"/>
      <c r="V1275" s="109"/>
    </row>
    <row r="1276" spans="1:22" x14ac:dyDescent="0.25">
      <c r="A1276" s="116">
        <v>1272</v>
      </c>
      <c r="B1276" s="102" t="s">
        <v>4175</v>
      </c>
      <c r="C1276" s="109"/>
      <c r="D1276" s="109"/>
      <c r="E1276" s="102" t="s">
        <v>5440</v>
      </c>
      <c r="G1276" s="102">
        <v>18</v>
      </c>
      <c r="H1276" s="102" t="s">
        <v>181</v>
      </c>
      <c r="I1276" s="102" t="s">
        <v>177</v>
      </c>
      <c r="J1276" s="109" t="s">
        <v>253</v>
      </c>
      <c r="K1276" s="109"/>
    </row>
    <row r="1277" spans="1:22" ht="15.6" x14ac:dyDescent="0.3">
      <c r="A1277" s="116">
        <v>1273</v>
      </c>
      <c r="B1277" s="103" t="s">
        <v>3163</v>
      </c>
      <c r="D1277" s="117">
        <v>6504</v>
      </c>
      <c r="E1277" s="103" t="s">
        <v>1022</v>
      </c>
      <c r="G1277" s="124">
        <v>4</v>
      </c>
      <c r="H1277" s="102" t="s">
        <v>181</v>
      </c>
      <c r="I1277" s="102" t="s">
        <v>177</v>
      </c>
      <c r="J1277" s="125" t="s">
        <v>253</v>
      </c>
      <c r="L1277" s="172"/>
      <c r="M1277" s="172"/>
      <c r="N1277" s="172"/>
      <c r="O1277" s="172"/>
      <c r="P1277" s="172"/>
      <c r="Q1277" s="172"/>
      <c r="R1277" s="172"/>
      <c r="S1277" s="172"/>
      <c r="T1277" s="172"/>
      <c r="U1277" s="172"/>
      <c r="V1277" s="172"/>
    </row>
    <row r="1278" spans="1:22" x14ac:dyDescent="0.25">
      <c r="A1278" s="116">
        <v>1274</v>
      </c>
      <c r="B1278" s="102" t="s">
        <v>4175</v>
      </c>
      <c r="C1278" s="109"/>
      <c r="D1278" s="109"/>
      <c r="E1278" s="102" t="s">
        <v>5428</v>
      </c>
      <c r="G1278" s="102">
        <v>37</v>
      </c>
      <c r="H1278" s="102" t="s">
        <v>181</v>
      </c>
      <c r="I1278" s="102" t="s">
        <v>177</v>
      </c>
      <c r="J1278" s="109" t="s">
        <v>253</v>
      </c>
      <c r="K1278" s="109"/>
    </row>
    <row r="1279" spans="1:22" x14ac:dyDescent="0.25">
      <c r="A1279" s="116">
        <v>1275</v>
      </c>
      <c r="B1279" s="102" t="s">
        <v>4175</v>
      </c>
      <c r="C1279" s="109"/>
      <c r="D1279" s="109"/>
      <c r="E1279" s="102" t="s">
        <v>5435</v>
      </c>
      <c r="G1279" s="102">
        <v>33</v>
      </c>
      <c r="H1279" s="102" t="s">
        <v>181</v>
      </c>
      <c r="I1279" s="102" t="s">
        <v>177</v>
      </c>
      <c r="J1279" s="109" t="s">
        <v>253</v>
      </c>
      <c r="K1279" s="109"/>
    </row>
    <row r="1280" spans="1:22" x14ac:dyDescent="0.25">
      <c r="A1280" s="116">
        <v>1276</v>
      </c>
      <c r="B1280" s="102" t="s">
        <v>4175</v>
      </c>
      <c r="C1280" s="109"/>
      <c r="D1280" s="109"/>
      <c r="E1280" s="102" t="s">
        <v>5429</v>
      </c>
      <c r="G1280" s="102">
        <v>23</v>
      </c>
      <c r="H1280" s="102" t="s">
        <v>181</v>
      </c>
      <c r="I1280" s="102" t="s">
        <v>177</v>
      </c>
      <c r="J1280" s="109" t="s">
        <v>253</v>
      </c>
      <c r="K1280" s="109"/>
    </row>
    <row r="1281" spans="1:22" x14ac:dyDescent="0.25">
      <c r="A1281" s="116">
        <v>1277</v>
      </c>
      <c r="B1281" s="103" t="s">
        <v>3163</v>
      </c>
      <c r="D1281" s="117">
        <v>575</v>
      </c>
      <c r="E1281" s="103" t="s">
        <v>980</v>
      </c>
      <c r="F1281" s="102" t="s">
        <v>981</v>
      </c>
      <c r="G1281" s="124" t="s">
        <v>1041</v>
      </c>
      <c r="H1281" s="102" t="s">
        <v>181</v>
      </c>
      <c r="I1281" s="102" t="s">
        <v>177</v>
      </c>
    </row>
    <row r="1282" spans="1:22" ht="15.6" x14ac:dyDescent="0.3">
      <c r="A1282" s="116">
        <v>1278</v>
      </c>
      <c r="B1282" s="103" t="s">
        <v>3163</v>
      </c>
      <c r="D1282" s="117">
        <v>6487</v>
      </c>
      <c r="E1282" s="103" t="s">
        <v>259</v>
      </c>
      <c r="G1282" s="124">
        <v>1</v>
      </c>
      <c r="H1282" s="102" t="s">
        <v>181</v>
      </c>
      <c r="I1282" s="102" t="s">
        <v>177</v>
      </c>
      <c r="J1282" s="125" t="s">
        <v>265</v>
      </c>
      <c r="L1282" s="172"/>
      <c r="M1282" s="172"/>
      <c r="N1282" s="172"/>
      <c r="O1282" s="172"/>
      <c r="P1282" s="172"/>
      <c r="Q1282" s="172"/>
      <c r="R1282" s="172"/>
      <c r="S1282" s="172"/>
      <c r="T1282" s="172"/>
      <c r="U1282" s="172"/>
      <c r="V1282" s="172"/>
    </row>
    <row r="1283" spans="1:22" ht="15.6" x14ac:dyDescent="0.3">
      <c r="A1283" s="116">
        <v>1279</v>
      </c>
      <c r="B1283" s="103" t="s">
        <v>3163</v>
      </c>
      <c r="D1283" s="117" t="s">
        <v>1530</v>
      </c>
      <c r="E1283" s="103" t="s">
        <v>597</v>
      </c>
      <c r="G1283" s="124">
        <v>8</v>
      </c>
      <c r="H1283" s="102" t="s">
        <v>181</v>
      </c>
      <c r="I1283" s="102" t="s">
        <v>177</v>
      </c>
      <c r="J1283" s="125" t="s">
        <v>609</v>
      </c>
      <c r="L1283" s="172"/>
      <c r="M1283" s="172"/>
      <c r="N1283" s="172"/>
      <c r="O1283" s="172"/>
      <c r="P1283" s="172"/>
      <c r="Q1283" s="172"/>
      <c r="R1283" s="172"/>
      <c r="S1283" s="172"/>
      <c r="T1283" s="172"/>
      <c r="U1283" s="172"/>
      <c r="V1283" s="172"/>
    </row>
    <row r="1284" spans="1:22" x14ac:dyDescent="0.25">
      <c r="A1284" s="116">
        <v>1280</v>
      </c>
      <c r="B1284" s="102" t="s">
        <v>4175</v>
      </c>
      <c r="C1284" s="109"/>
      <c r="D1284" s="109"/>
      <c r="E1284" s="102" t="s">
        <v>5461</v>
      </c>
      <c r="G1284" s="102">
        <v>1</v>
      </c>
      <c r="H1284" s="102" t="s">
        <v>181</v>
      </c>
      <c r="I1284" s="102" t="s">
        <v>177</v>
      </c>
      <c r="J1284" s="109" t="s">
        <v>552</v>
      </c>
      <c r="K1284" s="109"/>
    </row>
    <row r="1285" spans="1:22" x14ac:dyDescent="0.25">
      <c r="A1285" s="116">
        <v>1281</v>
      </c>
      <c r="B1285" s="102" t="s">
        <v>4175</v>
      </c>
      <c r="C1285" s="109"/>
      <c r="D1285" s="109"/>
      <c r="E1285" s="102" t="s">
        <v>5459</v>
      </c>
      <c r="G1285" s="102">
        <v>3</v>
      </c>
      <c r="H1285" s="102" t="s">
        <v>181</v>
      </c>
      <c r="I1285" s="102" t="s">
        <v>177</v>
      </c>
      <c r="J1285" s="109" t="s">
        <v>552</v>
      </c>
      <c r="K1285" s="109"/>
    </row>
    <row r="1286" spans="1:22" x14ac:dyDescent="0.25">
      <c r="A1286" s="116">
        <v>1282</v>
      </c>
      <c r="B1286" s="103" t="s">
        <v>4175</v>
      </c>
      <c r="E1286" s="102" t="s">
        <v>3881</v>
      </c>
      <c r="G1286" s="102"/>
      <c r="H1286" s="102" t="s">
        <v>187</v>
      </c>
      <c r="I1286" s="102" t="s">
        <v>177</v>
      </c>
      <c r="J1286" s="109" t="s">
        <v>311</v>
      </c>
      <c r="K1286" s="109"/>
    </row>
    <row r="1287" spans="1:22" ht="15.6" x14ac:dyDescent="0.3">
      <c r="A1287" s="116">
        <v>1283</v>
      </c>
      <c r="B1287" s="103" t="s">
        <v>3163</v>
      </c>
      <c r="D1287" s="117">
        <v>6449</v>
      </c>
      <c r="E1287" s="103" t="s">
        <v>604</v>
      </c>
      <c r="G1287" s="124">
        <v>1</v>
      </c>
      <c r="H1287" s="102" t="s">
        <v>181</v>
      </c>
      <c r="I1287" s="102" t="s">
        <v>177</v>
      </c>
      <c r="J1287" s="125" t="s">
        <v>610</v>
      </c>
      <c r="L1287" s="172"/>
      <c r="M1287" s="172"/>
      <c r="N1287" s="172"/>
      <c r="O1287" s="172"/>
      <c r="P1287" s="172"/>
      <c r="Q1287" s="172"/>
      <c r="R1287" s="172"/>
      <c r="S1287" s="172"/>
      <c r="T1287" s="172"/>
      <c r="U1287" s="172"/>
      <c r="V1287" s="172"/>
    </row>
    <row r="1288" spans="1:22" x14ac:dyDescent="0.25">
      <c r="A1288" s="116">
        <v>1284</v>
      </c>
      <c r="B1288" s="102" t="s">
        <v>4175</v>
      </c>
      <c r="C1288" s="109"/>
      <c r="D1288" s="109"/>
      <c r="E1288" s="102" t="s">
        <v>5462</v>
      </c>
      <c r="G1288" s="102">
        <v>5</v>
      </c>
      <c r="H1288" s="102" t="s">
        <v>181</v>
      </c>
      <c r="I1288" s="102" t="s">
        <v>177</v>
      </c>
      <c r="J1288" s="109" t="s">
        <v>3930</v>
      </c>
      <c r="K1288" s="109"/>
    </row>
    <row r="1289" spans="1:22" x14ac:dyDescent="0.25">
      <c r="A1289" s="116">
        <v>1285</v>
      </c>
      <c r="B1289" s="102" t="s">
        <v>4175</v>
      </c>
      <c r="C1289" s="109"/>
      <c r="D1289" s="109"/>
      <c r="E1289" s="102" t="s">
        <v>5458</v>
      </c>
      <c r="G1289" s="102">
        <v>5</v>
      </c>
      <c r="H1289" s="102" t="s">
        <v>181</v>
      </c>
      <c r="I1289" s="102" t="s">
        <v>177</v>
      </c>
      <c r="J1289" s="109" t="s">
        <v>3930</v>
      </c>
      <c r="K1289" s="109"/>
    </row>
    <row r="1290" spans="1:22" x14ac:dyDescent="0.25">
      <c r="A1290" s="116">
        <v>1286</v>
      </c>
      <c r="B1290" s="102" t="s">
        <v>4175</v>
      </c>
      <c r="C1290" s="109"/>
      <c r="D1290" s="109"/>
      <c r="E1290" s="102" t="s">
        <v>5457</v>
      </c>
      <c r="G1290" s="102">
        <v>5</v>
      </c>
      <c r="H1290" s="102" t="s">
        <v>181</v>
      </c>
      <c r="I1290" s="102" t="s">
        <v>177</v>
      </c>
      <c r="J1290" s="109" t="s">
        <v>3930</v>
      </c>
      <c r="K1290" s="109"/>
    </row>
    <row r="1291" spans="1:22" x14ac:dyDescent="0.25">
      <c r="A1291" s="116">
        <v>1287</v>
      </c>
      <c r="B1291" s="102" t="s">
        <v>4175</v>
      </c>
      <c r="C1291" s="109"/>
      <c r="D1291" s="109"/>
      <c r="E1291" s="102" t="s">
        <v>5449</v>
      </c>
      <c r="G1291" s="102">
        <v>5</v>
      </c>
      <c r="H1291" s="102" t="s">
        <v>181</v>
      </c>
      <c r="I1291" s="102" t="s">
        <v>177</v>
      </c>
      <c r="J1291" s="109" t="s">
        <v>3930</v>
      </c>
      <c r="K1291" s="109"/>
    </row>
    <row r="1292" spans="1:22" x14ac:dyDescent="0.25">
      <c r="A1292" s="116">
        <v>1288</v>
      </c>
      <c r="B1292" s="102" t="s">
        <v>4175</v>
      </c>
      <c r="C1292" s="109"/>
      <c r="D1292" s="109"/>
      <c r="E1292" s="102" t="s">
        <v>5451</v>
      </c>
      <c r="G1292" s="102">
        <v>5</v>
      </c>
      <c r="H1292" s="102" t="s">
        <v>181</v>
      </c>
      <c r="I1292" s="102" t="s">
        <v>177</v>
      </c>
      <c r="J1292" s="109" t="s">
        <v>3930</v>
      </c>
      <c r="K1292" s="109"/>
    </row>
    <row r="1293" spans="1:22" x14ac:dyDescent="0.25">
      <c r="A1293" s="116">
        <v>1289</v>
      </c>
      <c r="B1293" s="102" t="s">
        <v>4175</v>
      </c>
      <c r="C1293" s="109"/>
      <c r="D1293" s="109"/>
      <c r="E1293" s="102" t="s">
        <v>5450</v>
      </c>
      <c r="G1293" s="102">
        <v>5</v>
      </c>
      <c r="H1293" s="102" t="s">
        <v>181</v>
      </c>
      <c r="I1293" s="102" t="s">
        <v>177</v>
      </c>
      <c r="J1293" s="109" t="s">
        <v>3930</v>
      </c>
      <c r="K1293" s="109"/>
    </row>
    <row r="1294" spans="1:22" x14ac:dyDescent="0.25">
      <c r="A1294" s="116">
        <v>1290</v>
      </c>
      <c r="B1294" s="102" t="s">
        <v>4175</v>
      </c>
      <c r="C1294" s="109"/>
      <c r="D1294" s="109"/>
      <c r="E1294" s="102" t="s">
        <v>5455</v>
      </c>
      <c r="G1294" s="102">
        <v>2</v>
      </c>
      <c r="H1294" s="102" t="s">
        <v>181</v>
      </c>
      <c r="I1294" s="102" t="s">
        <v>177</v>
      </c>
      <c r="J1294" s="109" t="s">
        <v>3930</v>
      </c>
      <c r="K1294" s="109"/>
    </row>
    <row r="1295" spans="1:22" x14ac:dyDescent="0.25">
      <c r="A1295" s="116">
        <v>1291</v>
      </c>
      <c r="B1295" s="102" t="s">
        <v>4175</v>
      </c>
      <c r="C1295" s="109"/>
      <c r="D1295" s="109"/>
      <c r="E1295" s="102" t="s">
        <v>5448</v>
      </c>
      <c r="G1295" s="102">
        <v>34</v>
      </c>
      <c r="H1295" s="102" t="s">
        <v>181</v>
      </c>
      <c r="I1295" s="102" t="s">
        <v>177</v>
      </c>
      <c r="J1295" s="109" t="s">
        <v>3930</v>
      </c>
      <c r="K1295" s="109"/>
    </row>
    <row r="1296" spans="1:22" ht="15.6" x14ac:dyDescent="0.3">
      <c r="A1296" s="116">
        <v>1292</v>
      </c>
      <c r="B1296" s="103" t="s">
        <v>3163</v>
      </c>
      <c r="D1296" s="117">
        <v>6439</v>
      </c>
      <c r="E1296" s="103" t="s">
        <v>598</v>
      </c>
      <c r="G1296" s="124">
        <v>20</v>
      </c>
      <c r="H1296" s="102" t="s">
        <v>181</v>
      </c>
      <c r="I1296" s="102" t="s">
        <v>177</v>
      </c>
      <c r="J1296" s="125" t="s">
        <v>610</v>
      </c>
      <c r="L1296" s="172"/>
      <c r="M1296" s="172"/>
      <c r="N1296" s="172"/>
      <c r="O1296" s="172"/>
      <c r="P1296" s="172"/>
      <c r="Q1296" s="172"/>
      <c r="R1296" s="172"/>
      <c r="S1296" s="172"/>
      <c r="T1296" s="172"/>
      <c r="U1296" s="172"/>
      <c r="V1296" s="172"/>
    </row>
    <row r="1297" spans="1:11" x14ac:dyDescent="0.25">
      <c r="A1297" s="116">
        <v>1293</v>
      </c>
      <c r="B1297" s="102" t="s">
        <v>4175</v>
      </c>
      <c r="C1297" s="109"/>
      <c r="D1297" s="109"/>
      <c r="E1297" s="102" t="s">
        <v>5456</v>
      </c>
      <c r="G1297" s="102">
        <v>1</v>
      </c>
      <c r="H1297" s="102" t="s">
        <v>181</v>
      </c>
      <c r="I1297" s="102" t="s">
        <v>177</v>
      </c>
      <c r="J1297" s="109" t="s">
        <v>3930</v>
      </c>
      <c r="K1297" s="109"/>
    </row>
    <row r="1298" spans="1:11" x14ac:dyDescent="0.25">
      <c r="A1298" s="116">
        <v>1294</v>
      </c>
      <c r="B1298" s="103" t="s">
        <v>4175</v>
      </c>
      <c r="E1298" s="102" t="s">
        <v>3920</v>
      </c>
      <c r="G1298" s="102">
        <v>9</v>
      </c>
      <c r="H1298" s="102" t="s">
        <v>181</v>
      </c>
      <c r="I1298" s="102" t="s">
        <v>177</v>
      </c>
      <c r="J1298" s="109" t="s">
        <v>3930</v>
      </c>
      <c r="K1298" s="109"/>
    </row>
    <row r="1299" spans="1:11" x14ac:dyDescent="0.25">
      <c r="A1299" s="116">
        <v>1295</v>
      </c>
      <c r="B1299" s="102" t="s">
        <v>4175</v>
      </c>
      <c r="C1299" s="109"/>
      <c r="D1299" s="109"/>
      <c r="E1299" s="102" t="s">
        <v>5454</v>
      </c>
      <c r="G1299" s="102">
        <v>1</v>
      </c>
      <c r="H1299" s="102" t="s">
        <v>181</v>
      </c>
      <c r="I1299" s="102" t="s">
        <v>177</v>
      </c>
      <c r="J1299" s="109" t="s">
        <v>3930</v>
      </c>
      <c r="K1299" s="109"/>
    </row>
    <row r="1300" spans="1:11" x14ac:dyDescent="0.25">
      <c r="A1300" s="116">
        <v>1296</v>
      </c>
      <c r="B1300" s="102" t="s">
        <v>4175</v>
      </c>
      <c r="C1300" s="109"/>
      <c r="D1300" s="109"/>
      <c r="E1300" s="102" t="s">
        <v>5441</v>
      </c>
      <c r="G1300" s="102">
        <v>5</v>
      </c>
      <c r="H1300" s="102" t="s">
        <v>181</v>
      </c>
      <c r="I1300" s="102" t="s">
        <v>177</v>
      </c>
      <c r="J1300" s="109" t="s">
        <v>3930</v>
      </c>
      <c r="K1300" s="109"/>
    </row>
    <row r="1301" spans="1:11" x14ac:dyDescent="0.25">
      <c r="A1301" s="116">
        <v>1297</v>
      </c>
      <c r="B1301" s="102" t="s">
        <v>4175</v>
      </c>
      <c r="C1301" s="109"/>
      <c r="D1301" s="109"/>
      <c r="E1301" s="102" t="s">
        <v>5445</v>
      </c>
      <c r="G1301" s="102">
        <v>14</v>
      </c>
      <c r="H1301" s="102" t="s">
        <v>181</v>
      </c>
      <c r="I1301" s="102" t="s">
        <v>177</v>
      </c>
      <c r="J1301" s="109" t="s">
        <v>3930</v>
      </c>
      <c r="K1301" s="109"/>
    </row>
    <row r="1302" spans="1:11" x14ac:dyDescent="0.25">
      <c r="A1302" s="116">
        <v>1298</v>
      </c>
      <c r="B1302" s="103" t="s">
        <v>4175</v>
      </c>
      <c r="E1302" s="102" t="s">
        <v>3922</v>
      </c>
      <c r="G1302" s="102">
        <v>4</v>
      </c>
      <c r="H1302" s="102" t="s">
        <v>181</v>
      </c>
      <c r="I1302" s="102" t="s">
        <v>177</v>
      </c>
      <c r="J1302" s="109" t="s">
        <v>3930</v>
      </c>
      <c r="K1302" s="109"/>
    </row>
    <row r="1303" spans="1:11" x14ac:dyDescent="0.25">
      <c r="A1303" s="116">
        <v>1299</v>
      </c>
      <c r="B1303" s="103" t="s">
        <v>4175</v>
      </c>
      <c r="E1303" s="102" t="s">
        <v>3773</v>
      </c>
      <c r="G1303" s="102">
        <v>1</v>
      </c>
      <c r="H1303" s="102" t="s">
        <v>187</v>
      </c>
      <c r="I1303" s="102" t="s">
        <v>177</v>
      </c>
      <c r="J1303" s="109" t="s">
        <v>3781</v>
      </c>
      <c r="K1303" s="109"/>
    </row>
    <row r="1304" spans="1:11" x14ac:dyDescent="0.25">
      <c r="A1304" s="116">
        <v>1300</v>
      </c>
      <c r="B1304" s="103" t="s">
        <v>3163</v>
      </c>
      <c r="D1304" s="117">
        <v>3076</v>
      </c>
      <c r="E1304" s="103" t="s">
        <v>1234</v>
      </c>
      <c r="F1304" s="102" t="s">
        <v>1233</v>
      </c>
      <c r="G1304" s="124">
        <v>1</v>
      </c>
      <c r="H1304" s="102" t="s">
        <v>181</v>
      </c>
      <c r="I1304" s="102" t="s">
        <v>177</v>
      </c>
      <c r="J1304" s="125" t="s">
        <v>930</v>
      </c>
    </row>
    <row r="1305" spans="1:11" x14ac:dyDescent="0.25">
      <c r="A1305" s="116">
        <v>1301</v>
      </c>
      <c r="B1305" s="103" t="s">
        <v>3163</v>
      </c>
      <c r="D1305" s="117">
        <v>6199</v>
      </c>
      <c r="E1305" s="103" t="s">
        <v>1527</v>
      </c>
      <c r="G1305" s="124">
        <v>1</v>
      </c>
      <c r="H1305" s="102" t="s">
        <v>181</v>
      </c>
      <c r="I1305" s="102" t="s">
        <v>177</v>
      </c>
      <c r="J1305" s="125" t="s">
        <v>1528</v>
      </c>
    </row>
    <row r="1306" spans="1:11" x14ac:dyDescent="0.25">
      <c r="A1306" s="116">
        <v>1302</v>
      </c>
      <c r="B1306" s="103" t="s">
        <v>4175</v>
      </c>
      <c r="E1306" s="102" t="s">
        <v>3776</v>
      </c>
      <c r="G1306" s="102">
        <v>3</v>
      </c>
      <c r="H1306" s="102" t="s">
        <v>187</v>
      </c>
      <c r="I1306" s="102" t="s">
        <v>177</v>
      </c>
      <c r="J1306" s="109" t="s">
        <v>3780</v>
      </c>
      <c r="K1306" s="109"/>
    </row>
    <row r="1307" spans="1:11" x14ac:dyDescent="0.25">
      <c r="A1307" s="116">
        <v>1303</v>
      </c>
      <c r="B1307" s="103" t="s">
        <v>4175</v>
      </c>
      <c r="E1307" s="102" t="s">
        <v>3779</v>
      </c>
      <c r="G1307" s="102">
        <v>1</v>
      </c>
      <c r="H1307" s="102" t="s">
        <v>187</v>
      </c>
      <c r="I1307" s="102" t="s">
        <v>177</v>
      </c>
      <c r="J1307" s="109" t="s">
        <v>3780</v>
      </c>
      <c r="K1307" s="109"/>
    </row>
    <row r="1308" spans="1:11" x14ac:dyDescent="0.25">
      <c r="A1308" s="116">
        <v>1304</v>
      </c>
      <c r="B1308" s="103" t="s">
        <v>4175</v>
      </c>
      <c r="E1308" s="102" t="s">
        <v>3774</v>
      </c>
      <c r="G1308" s="102">
        <v>2</v>
      </c>
      <c r="H1308" s="102" t="s">
        <v>187</v>
      </c>
      <c r="I1308" s="102" t="s">
        <v>177</v>
      </c>
      <c r="J1308" s="109" t="s">
        <v>3782</v>
      </c>
      <c r="K1308" s="109"/>
    </row>
    <row r="1309" spans="1:11" x14ac:dyDescent="0.25">
      <c r="A1309" s="116">
        <v>1305</v>
      </c>
      <c r="B1309" s="103" t="s">
        <v>4175</v>
      </c>
      <c r="E1309" s="102" t="s">
        <v>3770</v>
      </c>
      <c r="G1309" s="102">
        <v>2</v>
      </c>
      <c r="H1309" s="102" t="s">
        <v>187</v>
      </c>
      <c r="I1309" s="102" t="s">
        <v>177</v>
      </c>
      <c r="J1309" s="109" t="s">
        <v>3780</v>
      </c>
      <c r="K1309" s="109"/>
    </row>
    <row r="1310" spans="1:11" x14ac:dyDescent="0.25">
      <c r="A1310" s="116">
        <v>1306</v>
      </c>
      <c r="B1310" s="103" t="s">
        <v>4175</v>
      </c>
      <c r="E1310" s="102" t="s">
        <v>3769</v>
      </c>
      <c r="G1310" s="102">
        <v>1</v>
      </c>
      <c r="H1310" s="102" t="s">
        <v>187</v>
      </c>
      <c r="I1310" s="102" t="s">
        <v>177</v>
      </c>
      <c r="J1310" s="109" t="s">
        <v>3780</v>
      </c>
      <c r="K1310" s="109"/>
    </row>
    <row r="1311" spans="1:11" x14ac:dyDescent="0.25">
      <c r="A1311" s="116">
        <v>1307</v>
      </c>
      <c r="B1311" s="103" t="s">
        <v>4175</v>
      </c>
      <c r="E1311" s="102" t="s">
        <v>3777</v>
      </c>
      <c r="G1311" s="102">
        <v>1</v>
      </c>
      <c r="H1311" s="102" t="s">
        <v>187</v>
      </c>
      <c r="I1311" s="102" t="s">
        <v>177</v>
      </c>
      <c r="J1311" s="109" t="s">
        <v>3780</v>
      </c>
      <c r="K1311" s="109"/>
    </row>
    <row r="1312" spans="1:11" x14ac:dyDescent="0.25">
      <c r="A1312" s="116">
        <v>1308</v>
      </c>
      <c r="B1312" s="103" t="s">
        <v>4175</v>
      </c>
      <c r="E1312" s="102" t="s">
        <v>3771</v>
      </c>
      <c r="G1312" s="102">
        <v>2</v>
      </c>
      <c r="H1312" s="102" t="s">
        <v>187</v>
      </c>
      <c r="I1312" s="102" t="s">
        <v>177</v>
      </c>
      <c r="J1312" s="109" t="s">
        <v>3780</v>
      </c>
      <c r="K1312" s="109"/>
    </row>
    <row r="1313" spans="1:22" x14ac:dyDescent="0.25">
      <c r="A1313" s="116">
        <v>1309</v>
      </c>
      <c r="B1313" s="103" t="s">
        <v>4175</v>
      </c>
      <c r="E1313" s="102" t="s">
        <v>3775</v>
      </c>
      <c r="G1313" s="102">
        <v>2</v>
      </c>
      <c r="H1313" s="102" t="s">
        <v>187</v>
      </c>
      <c r="I1313" s="102" t="s">
        <v>177</v>
      </c>
      <c r="J1313" s="109" t="s">
        <v>3780</v>
      </c>
      <c r="K1313" s="109"/>
    </row>
    <row r="1314" spans="1:22" x14ac:dyDescent="0.25">
      <c r="A1314" s="116">
        <v>1310</v>
      </c>
      <c r="B1314" s="103" t="s">
        <v>4175</v>
      </c>
      <c r="E1314" s="102" t="s">
        <v>3772</v>
      </c>
      <c r="G1314" s="102">
        <v>2</v>
      </c>
      <c r="H1314" s="102" t="s">
        <v>187</v>
      </c>
      <c r="I1314" s="102" t="s">
        <v>177</v>
      </c>
      <c r="J1314" s="109" t="s">
        <v>3780</v>
      </c>
      <c r="K1314" s="109"/>
    </row>
    <row r="1315" spans="1:22" x14ac:dyDescent="0.25">
      <c r="A1315" s="116">
        <v>1311</v>
      </c>
      <c r="B1315" s="103" t="s">
        <v>4175</v>
      </c>
      <c r="E1315" s="102" t="s">
        <v>3778</v>
      </c>
      <c r="G1315" s="102">
        <v>2</v>
      </c>
      <c r="H1315" s="102" t="s">
        <v>187</v>
      </c>
      <c r="I1315" s="102" t="s">
        <v>177</v>
      </c>
      <c r="J1315" s="109" t="s">
        <v>3780</v>
      </c>
      <c r="K1315" s="109"/>
    </row>
    <row r="1316" spans="1:22" s="172" customFormat="1" ht="15.6" x14ac:dyDescent="0.3">
      <c r="A1316" s="116">
        <v>1312</v>
      </c>
      <c r="B1316" s="102" t="s">
        <v>4175</v>
      </c>
      <c r="C1316" s="109"/>
      <c r="D1316" s="109"/>
      <c r="E1316" s="102" t="s">
        <v>5432</v>
      </c>
      <c r="F1316" s="102"/>
      <c r="G1316" s="102">
        <v>1</v>
      </c>
      <c r="H1316" s="102" t="s">
        <v>181</v>
      </c>
      <c r="I1316" s="102" t="s">
        <v>177</v>
      </c>
      <c r="J1316" s="109" t="s">
        <v>5438</v>
      </c>
      <c r="K1316" s="109"/>
      <c r="L1316" s="109"/>
      <c r="M1316" s="109"/>
      <c r="N1316" s="109"/>
      <c r="O1316" s="109"/>
      <c r="P1316" s="109"/>
      <c r="Q1316" s="109"/>
      <c r="R1316" s="109"/>
      <c r="S1316" s="109"/>
      <c r="T1316" s="109"/>
      <c r="U1316" s="109"/>
      <c r="V1316" s="109"/>
    </row>
    <row r="1317" spans="1:22" x14ac:dyDescent="0.25">
      <c r="A1317" s="116">
        <v>1313</v>
      </c>
      <c r="B1317" s="102" t="s">
        <v>4175</v>
      </c>
      <c r="C1317" s="109"/>
      <c r="D1317" s="109"/>
      <c r="E1317" s="102" t="s">
        <v>5464</v>
      </c>
      <c r="G1317" s="102">
        <v>1</v>
      </c>
      <c r="H1317" s="102" t="s">
        <v>181</v>
      </c>
      <c r="I1317" s="102" t="s">
        <v>177</v>
      </c>
      <c r="J1317" s="109" t="s">
        <v>5478</v>
      </c>
      <c r="K1317" s="109"/>
    </row>
    <row r="1318" spans="1:22" s="172" customFormat="1" ht="15.6" x14ac:dyDescent="0.3">
      <c r="A1318" s="116">
        <v>1314</v>
      </c>
      <c r="B1318" s="102" t="s">
        <v>4175</v>
      </c>
      <c r="C1318" s="109"/>
      <c r="D1318" s="109"/>
      <c r="E1318" s="102" t="s">
        <v>5431</v>
      </c>
      <c r="F1318" s="102"/>
      <c r="G1318" s="102">
        <v>2</v>
      </c>
      <c r="H1318" s="102" t="s">
        <v>181</v>
      </c>
      <c r="I1318" s="102" t="s">
        <v>177</v>
      </c>
      <c r="J1318" s="109" t="s">
        <v>5438</v>
      </c>
      <c r="K1318" s="109"/>
      <c r="L1318" s="109"/>
      <c r="M1318" s="109"/>
      <c r="N1318" s="109"/>
      <c r="O1318" s="109"/>
      <c r="P1318" s="109"/>
      <c r="Q1318" s="109"/>
      <c r="R1318" s="109"/>
      <c r="S1318" s="109"/>
      <c r="T1318" s="109"/>
      <c r="U1318" s="109"/>
      <c r="V1318" s="109"/>
    </row>
    <row r="1319" spans="1:22" s="172" customFormat="1" ht="15.6" x14ac:dyDescent="0.3">
      <c r="A1319" s="116">
        <v>1315</v>
      </c>
      <c r="B1319" s="103" t="s">
        <v>4175</v>
      </c>
      <c r="C1319" s="103"/>
      <c r="D1319" s="104"/>
      <c r="E1319" s="102"/>
      <c r="F1319" s="102"/>
      <c r="G1319" s="102">
        <v>1</v>
      </c>
      <c r="H1319" s="102" t="s">
        <v>187</v>
      </c>
      <c r="I1319" s="102" t="s">
        <v>177</v>
      </c>
      <c r="J1319" s="109" t="s">
        <v>3746</v>
      </c>
      <c r="K1319" s="109"/>
      <c r="L1319" s="109"/>
      <c r="M1319" s="109"/>
      <c r="N1319" s="109"/>
      <c r="O1319" s="109"/>
      <c r="P1319" s="109"/>
      <c r="Q1319" s="109"/>
      <c r="R1319" s="109"/>
      <c r="S1319" s="109"/>
      <c r="T1319" s="109"/>
      <c r="U1319" s="109"/>
      <c r="V1319" s="109"/>
    </row>
    <row r="1320" spans="1:22" s="172" customFormat="1" ht="15.6" x14ac:dyDescent="0.3">
      <c r="A1320" s="116">
        <v>1316</v>
      </c>
      <c r="B1320" s="103" t="s">
        <v>4175</v>
      </c>
      <c r="C1320" s="103"/>
      <c r="D1320" s="104"/>
      <c r="E1320" s="102"/>
      <c r="F1320" s="102"/>
      <c r="G1320" s="102">
        <v>1</v>
      </c>
      <c r="H1320" s="102" t="s">
        <v>187</v>
      </c>
      <c r="I1320" s="102" t="s">
        <v>177</v>
      </c>
      <c r="J1320" s="109" t="s">
        <v>3859</v>
      </c>
      <c r="K1320" s="109"/>
      <c r="L1320" s="109"/>
      <c r="M1320" s="109"/>
      <c r="N1320" s="109"/>
      <c r="O1320" s="109"/>
      <c r="P1320" s="109"/>
      <c r="Q1320" s="109"/>
      <c r="R1320" s="109"/>
      <c r="S1320" s="109"/>
      <c r="T1320" s="109"/>
      <c r="U1320" s="109"/>
      <c r="V1320" s="109"/>
    </row>
    <row r="1321" spans="1:22" x14ac:dyDescent="0.25">
      <c r="A1321" s="116">
        <v>1317</v>
      </c>
      <c r="B1321" s="103" t="s">
        <v>4175</v>
      </c>
      <c r="E1321" s="102"/>
      <c r="G1321" s="102">
        <v>1</v>
      </c>
      <c r="H1321" s="102" t="s">
        <v>187</v>
      </c>
      <c r="I1321" s="102" t="s">
        <v>177</v>
      </c>
      <c r="J1321" s="109" t="s">
        <v>3866</v>
      </c>
      <c r="K1321" s="109"/>
    </row>
    <row r="1322" spans="1:22" x14ac:dyDescent="0.25">
      <c r="A1322" s="116">
        <v>1318</v>
      </c>
      <c r="B1322" s="103" t="s">
        <v>4175</v>
      </c>
      <c r="E1322" s="102"/>
      <c r="G1322" s="102">
        <v>4</v>
      </c>
      <c r="H1322" s="102" t="s">
        <v>187</v>
      </c>
      <c r="I1322" s="102" t="s">
        <v>177</v>
      </c>
      <c r="J1322" s="109" t="s">
        <v>3876</v>
      </c>
      <c r="K1322" s="109"/>
    </row>
    <row r="1323" spans="1:22" ht="15.6" x14ac:dyDescent="0.3">
      <c r="A1323" s="116">
        <v>1319</v>
      </c>
      <c r="B1323" s="103" t="s">
        <v>3163</v>
      </c>
      <c r="D1323" s="117"/>
      <c r="E1323" s="105" t="s">
        <v>5155</v>
      </c>
      <c r="J1323" s="174"/>
    </row>
    <row r="1324" spans="1:22" ht="15.6" x14ac:dyDescent="0.3">
      <c r="A1324" s="116">
        <v>1320</v>
      </c>
      <c r="B1324" s="103" t="s">
        <v>3163</v>
      </c>
      <c r="D1324" s="117"/>
      <c r="E1324" s="103" t="s">
        <v>4933</v>
      </c>
      <c r="F1324" s="175"/>
      <c r="G1324" s="124">
        <v>1</v>
      </c>
      <c r="H1324" s="102" t="s">
        <v>181</v>
      </c>
      <c r="I1324" s="102" t="s">
        <v>4934</v>
      </c>
      <c r="J1324" s="174" t="s">
        <v>4935</v>
      </c>
    </row>
    <row r="1325" spans="1:22" ht="15.6" x14ac:dyDescent="0.3">
      <c r="A1325" s="116">
        <v>1321</v>
      </c>
      <c r="B1325" s="149" t="s">
        <v>3163</v>
      </c>
      <c r="D1325" s="117"/>
      <c r="E1325" s="103" t="s">
        <v>5646</v>
      </c>
      <c r="F1325" s="175"/>
      <c r="G1325" s="124">
        <v>10</v>
      </c>
      <c r="H1325" s="102" t="s">
        <v>181</v>
      </c>
      <c r="I1325" s="102" t="s">
        <v>4934</v>
      </c>
      <c r="J1325" s="174"/>
    </row>
    <row r="1326" spans="1:22" ht="15.6" x14ac:dyDescent="0.3">
      <c r="A1326" s="116">
        <v>1322</v>
      </c>
      <c r="B1326" s="149" t="s">
        <v>3163</v>
      </c>
      <c r="D1326" s="117"/>
      <c r="E1326" s="103" t="s">
        <v>5647</v>
      </c>
      <c r="F1326" s="175"/>
      <c r="G1326" s="124">
        <v>250</v>
      </c>
      <c r="H1326" s="102" t="s">
        <v>181</v>
      </c>
      <c r="I1326" s="102" t="s">
        <v>4934</v>
      </c>
      <c r="J1326" s="174"/>
    </row>
    <row r="1327" spans="1:22" ht="15.6" x14ac:dyDescent="0.3">
      <c r="A1327" s="116">
        <v>1323</v>
      </c>
      <c r="B1327" s="149" t="s">
        <v>3163</v>
      </c>
      <c r="D1327" s="117"/>
      <c r="E1327" s="103" t="s">
        <v>5648</v>
      </c>
      <c r="F1327" s="175"/>
      <c r="G1327" s="124">
        <v>3</v>
      </c>
      <c r="H1327" s="102" t="s">
        <v>181</v>
      </c>
      <c r="I1327" s="102" t="s">
        <v>4934</v>
      </c>
      <c r="J1327" s="174"/>
    </row>
    <row r="1328" spans="1:22" x14ac:dyDescent="0.25">
      <c r="A1328" s="116">
        <v>1324</v>
      </c>
      <c r="B1328" s="149" t="s">
        <v>3163</v>
      </c>
      <c r="D1328" s="117"/>
      <c r="E1328" s="103" t="s">
        <v>5649</v>
      </c>
      <c r="F1328" s="102">
        <v>85</v>
      </c>
      <c r="G1328" s="124">
        <v>5</v>
      </c>
      <c r="H1328" s="102" t="s">
        <v>181</v>
      </c>
      <c r="I1328" s="102" t="s">
        <v>4934</v>
      </c>
      <c r="J1328" s="174"/>
    </row>
    <row r="1329" spans="1:10" ht="15.6" x14ac:dyDescent="0.3">
      <c r="A1329" s="116">
        <v>1325</v>
      </c>
      <c r="B1329" s="103" t="s">
        <v>3163</v>
      </c>
      <c r="E1329" s="105" t="s">
        <v>1499</v>
      </c>
      <c r="F1329" s="124"/>
      <c r="J1329" s="174"/>
    </row>
    <row r="1330" spans="1:10" x14ac:dyDescent="0.25">
      <c r="A1330" s="116">
        <v>1326</v>
      </c>
      <c r="B1330" s="103" t="s">
        <v>3163</v>
      </c>
      <c r="D1330" s="104">
        <v>123</v>
      </c>
      <c r="E1330" s="103" t="s">
        <v>3564</v>
      </c>
      <c r="G1330" s="121" t="s">
        <v>1040</v>
      </c>
      <c r="H1330" s="102" t="s">
        <v>181</v>
      </c>
      <c r="I1330" s="102" t="s">
        <v>3565</v>
      </c>
      <c r="J1330" s="125" t="s">
        <v>1311</v>
      </c>
    </row>
    <row r="1331" spans="1:10" x14ac:dyDescent="0.25">
      <c r="A1331" s="116">
        <v>1327</v>
      </c>
      <c r="B1331" s="103" t="s">
        <v>3163</v>
      </c>
      <c r="D1331" s="104">
        <v>5043</v>
      </c>
      <c r="E1331" s="103" t="s">
        <v>3566</v>
      </c>
      <c r="G1331" s="133">
        <v>10</v>
      </c>
      <c r="H1331" s="102" t="s">
        <v>181</v>
      </c>
      <c r="I1331" s="102" t="s">
        <v>3532</v>
      </c>
      <c r="J1331" s="125" t="s">
        <v>3567</v>
      </c>
    </row>
    <row r="1332" spans="1:10" x14ac:dyDescent="0.25">
      <c r="A1332" s="116">
        <v>1328</v>
      </c>
      <c r="B1332" s="103" t="s">
        <v>3163</v>
      </c>
      <c r="E1332" s="103" t="s">
        <v>3533</v>
      </c>
      <c r="G1332" s="133">
        <v>1</v>
      </c>
      <c r="H1332" s="102" t="s">
        <v>181</v>
      </c>
      <c r="I1332" s="102" t="s">
        <v>3568</v>
      </c>
      <c r="J1332" s="125" t="s">
        <v>3569</v>
      </c>
    </row>
    <row r="1333" spans="1:10" x14ac:dyDescent="0.25">
      <c r="A1333" s="116">
        <v>1329</v>
      </c>
      <c r="B1333" s="103" t="s">
        <v>3163</v>
      </c>
      <c r="D1333" s="104">
        <v>3059</v>
      </c>
      <c r="E1333" s="103" t="s">
        <v>3570</v>
      </c>
      <c r="F1333" s="103" t="s">
        <v>308</v>
      </c>
      <c r="G1333" s="133">
        <v>6</v>
      </c>
      <c r="H1333" s="102" t="s">
        <v>181</v>
      </c>
      <c r="I1333" s="102" t="s">
        <v>3568</v>
      </c>
      <c r="J1333" s="125" t="s">
        <v>3569</v>
      </c>
    </row>
    <row r="1334" spans="1:10" x14ac:dyDescent="0.25">
      <c r="A1334" s="116">
        <v>1330</v>
      </c>
      <c r="B1334" s="103" t="s">
        <v>3163</v>
      </c>
      <c r="E1334" s="103" t="s">
        <v>6066</v>
      </c>
      <c r="G1334" s="121">
        <v>1</v>
      </c>
      <c r="H1334" s="102" t="s">
        <v>181</v>
      </c>
      <c r="I1334" s="102" t="s">
        <v>3568</v>
      </c>
      <c r="J1334" s="125" t="s">
        <v>3569</v>
      </c>
    </row>
    <row r="1335" spans="1:10" x14ac:dyDescent="0.25">
      <c r="A1335" s="116">
        <v>1331</v>
      </c>
      <c r="B1335" s="103" t="s">
        <v>3163</v>
      </c>
      <c r="E1335" s="103" t="s">
        <v>6064</v>
      </c>
      <c r="F1335" s="103"/>
      <c r="G1335" s="121">
        <v>8</v>
      </c>
      <c r="H1335" s="102" t="s">
        <v>181</v>
      </c>
      <c r="I1335" s="102" t="s">
        <v>6063</v>
      </c>
      <c r="J1335" s="125" t="s">
        <v>1311</v>
      </c>
    </row>
    <row r="1336" spans="1:10" x14ac:dyDescent="0.25">
      <c r="A1336" s="116">
        <v>1332</v>
      </c>
      <c r="B1336" s="103" t="s">
        <v>3163</v>
      </c>
      <c r="E1336" s="103" t="s">
        <v>6068</v>
      </c>
      <c r="G1336" s="121">
        <v>1</v>
      </c>
      <c r="H1336" s="102" t="s">
        <v>181</v>
      </c>
      <c r="I1336" s="102" t="s">
        <v>177</v>
      </c>
      <c r="J1336" s="125" t="s">
        <v>3531</v>
      </c>
    </row>
    <row r="1337" spans="1:10" x14ac:dyDescent="0.25">
      <c r="A1337" s="116">
        <v>1333</v>
      </c>
      <c r="B1337" s="103" t="s">
        <v>3163</v>
      </c>
      <c r="D1337" s="104" t="s">
        <v>3571</v>
      </c>
      <c r="E1337" s="103" t="s">
        <v>3572</v>
      </c>
      <c r="G1337" s="133" t="s">
        <v>1041</v>
      </c>
      <c r="H1337" s="102" t="s">
        <v>181</v>
      </c>
      <c r="I1337" s="102" t="s">
        <v>3573</v>
      </c>
      <c r="J1337" s="125" t="s">
        <v>3574</v>
      </c>
    </row>
    <row r="1338" spans="1:10" x14ac:dyDescent="0.25">
      <c r="A1338" s="116">
        <v>1334</v>
      </c>
      <c r="B1338" s="103" t="s">
        <v>3163</v>
      </c>
      <c r="E1338" s="103" t="s">
        <v>283</v>
      </c>
      <c r="G1338" s="133" t="s">
        <v>725</v>
      </c>
      <c r="H1338" s="102" t="s">
        <v>181</v>
      </c>
      <c r="I1338" s="102" t="s">
        <v>284</v>
      </c>
      <c r="J1338" s="125" t="s">
        <v>165</v>
      </c>
    </row>
    <row r="1339" spans="1:10" x14ac:dyDescent="0.25">
      <c r="A1339" s="116">
        <v>1335</v>
      </c>
      <c r="B1339" s="103" t="s">
        <v>3163</v>
      </c>
      <c r="E1339" s="103" t="s">
        <v>308</v>
      </c>
      <c r="G1339" s="133" t="s">
        <v>1041</v>
      </c>
      <c r="H1339" s="102" t="s">
        <v>187</v>
      </c>
      <c r="I1339" s="102" t="s">
        <v>3575</v>
      </c>
      <c r="J1339" s="125" t="s">
        <v>3576</v>
      </c>
    </row>
    <row r="1340" spans="1:10" x14ac:dyDescent="0.25">
      <c r="A1340" s="116">
        <v>1336</v>
      </c>
      <c r="B1340" s="103" t="s">
        <v>3163</v>
      </c>
      <c r="D1340" s="104" t="s">
        <v>6026</v>
      </c>
      <c r="E1340" s="103" t="s">
        <v>4177</v>
      </c>
      <c r="F1340" s="102" t="s">
        <v>4178</v>
      </c>
      <c r="G1340" s="121">
        <v>20</v>
      </c>
      <c r="H1340" s="102" t="s">
        <v>181</v>
      </c>
      <c r="I1340" s="102" t="s">
        <v>3578</v>
      </c>
      <c r="J1340" s="125" t="s">
        <v>1311</v>
      </c>
    </row>
    <row r="1341" spans="1:10" x14ac:dyDescent="0.25">
      <c r="A1341" s="116">
        <v>1337</v>
      </c>
      <c r="B1341" s="103" t="s">
        <v>3163</v>
      </c>
      <c r="E1341" s="103" t="s">
        <v>3577</v>
      </c>
      <c r="F1341" s="102">
        <v>80</v>
      </c>
      <c r="G1341" s="121">
        <v>38</v>
      </c>
      <c r="H1341" s="102" t="s">
        <v>181</v>
      </c>
      <c r="I1341" s="102" t="s">
        <v>3578</v>
      </c>
      <c r="J1341" s="125" t="s">
        <v>1311</v>
      </c>
    </row>
    <row r="1342" spans="1:10" x14ac:dyDescent="0.25">
      <c r="A1342" s="116">
        <v>1338</v>
      </c>
      <c r="B1342" s="103" t="s">
        <v>3163</v>
      </c>
      <c r="E1342" s="103" t="s">
        <v>3579</v>
      </c>
      <c r="F1342" s="102">
        <v>100</v>
      </c>
      <c r="G1342" s="121">
        <v>15</v>
      </c>
      <c r="H1342" s="102" t="s">
        <v>181</v>
      </c>
      <c r="I1342" s="102" t="s">
        <v>3578</v>
      </c>
      <c r="J1342" s="125" t="s">
        <v>1311</v>
      </c>
    </row>
    <row r="1343" spans="1:10" x14ac:dyDescent="0.25">
      <c r="A1343" s="116">
        <v>1339</v>
      </c>
      <c r="B1343" s="103" t="s">
        <v>3163</v>
      </c>
      <c r="E1343" s="103" t="s">
        <v>4176</v>
      </c>
      <c r="F1343" s="102">
        <v>120</v>
      </c>
      <c r="G1343" s="121">
        <v>3</v>
      </c>
      <c r="H1343" s="102" t="s">
        <v>181</v>
      </c>
      <c r="I1343" s="102" t="s">
        <v>3578</v>
      </c>
      <c r="J1343" s="125" t="s">
        <v>1311</v>
      </c>
    </row>
    <row r="1344" spans="1:10" x14ac:dyDescent="0.25">
      <c r="A1344" s="116">
        <v>1340</v>
      </c>
      <c r="B1344" s="103" t="s">
        <v>3163</v>
      </c>
      <c r="E1344" s="103" t="s">
        <v>6090</v>
      </c>
      <c r="G1344" s="121">
        <v>1</v>
      </c>
      <c r="H1344" s="102" t="s">
        <v>181</v>
      </c>
      <c r="I1344" s="102" t="s">
        <v>3578</v>
      </c>
      <c r="J1344" s="125" t="s">
        <v>1311</v>
      </c>
    </row>
    <row r="1345" spans="1:10" x14ac:dyDescent="0.25">
      <c r="A1345" s="116">
        <v>1341</v>
      </c>
      <c r="B1345" s="103" t="s">
        <v>3163</v>
      </c>
      <c r="E1345" s="103" t="s">
        <v>6044</v>
      </c>
      <c r="F1345" s="102" t="s">
        <v>6091</v>
      </c>
      <c r="G1345" s="121">
        <v>41</v>
      </c>
      <c r="H1345" s="102" t="s">
        <v>181</v>
      </c>
      <c r="I1345" s="102" t="s">
        <v>3580</v>
      </c>
      <c r="J1345" s="125" t="s">
        <v>1311</v>
      </c>
    </row>
    <row r="1346" spans="1:10" x14ac:dyDescent="0.25">
      <c r="A1346" s="116">
        <v>1342</v>
      </c>
      <c r="B1346" s="103" t="s">
        <v>3163</v>
      </c>
      <c r="D1346" s="104" t="s">
        <v>6046</v>
      </c>
      <c r="E1346" s="103" t="s">
        <v>6045</v>
      </c>
      <c r="G1346" s="121">
        <v>61</v>
      </c>
      <c r="H1346" s="102" t="s">
        <v>181</v>
      </c>
      <c r="I1346" s="102" t="s">
        <v>3580</v>
      </c>
      <c r="J1346" s="125" t="s">
        <v>1311</v>
      </c>
    </row>
    <row r="1347" spans="1:10" x14ac:dyDescent="0.25">
      <c r="A1347" s="116">
        <v>1343</v>
      </c>
      <c r="B1347" s="103" t="s">
        <v>3163</v>
      </c>
      <c r="D1347" s="104" t="s">
        <v>4588</v>
      </c>
      <c r="E1347" s="103" t="s">
        <v>4589</v>
      </c>
      <c r="F1347" s="102" t="s">
        <v>6067</v>
      </c>
      <c r="G1347" s="121">
        <v>4</v>
      </c>
      <c r="H1347" s="102" t="s">
        <v>181</v>
      </c>
      <c r="I1347" s="102" t="s">
        <v>4590</v>
      </c>
      <c r="J1347" s="125" t="s">
        <v>4458</v>
      </c>
    </row>
    <row r="1348" spans="1:10" x14ac:dyDescent="0.25">
      <c r="A1348" s="116">
        <v>1344</v>
      </c>
      <c r="B1348" s="103" t="s">
        <v>3163</v>
      </c>
      <c r="D1348" s="104" t="s">
        <v>6040</v>
      </c>
      <c r="E1348" s="103" t="s">
        <v>6041</v>
      </c>
      <c r="F1348" s="102" t="s">
        <v>6042</v>
      </c>
      <c r="G1348" s="121">
        <v>4</v>
      </c>
      <c r="H1348" s="102" t="s">
        <v>181</v>
      </c>
      <c r="I1348" s="102" t="s">
        <v>4590</v>
      </c>
      <c r="J1348" s="125" t="s">
        <v>6043</v>
      </c>
    </row>
    <row r="1349" spans="1:10" x14ac:dyDescent="0.25">
      <c r="A1349" s="116">
        <v>1345</v>
      </c>
      <c r="B1349" s="103" t="s">
        <v>3163</v>
      </c>
      <c r="E1349" s="103" t="s">
        <v>6062</v>
      </c>
      <c r="G1349" s="121">
        <v>1</v>
      </c>
      <c r="H1349" s="102" t="s">
        <v>181</v>
      </c>
      <c r="I1349" s="102" t="s">
        <v>6061</v>
      </c>
      <c r="J1349" s="125" t="s">
        <v>1311</v>
      </c>
    </row>
    <row r="1350" spans="1:10" x14ac:dyDescent="0.25">
      <c r="A1350" s="116">
        <v>1346</v>
      </c>
      <c r="B1350" s="103" t="s">
        <v>3163</v>
      </c>
      <c r="D1350" s="104">
        <v>121</v>
      </c>
      <c r="E1350" s="103" t="s">
        <v>3581</v>
      </c>
      <c r="F1350" s="102" t="s">
        <v>3582</v>
      </c>
      <c r="G1350" s="133">
        <v>1</v>
      </c>
      <c r="H1350" s="102" t="s">
        <v>181</v>
      </c>
      <c r="I1350" s="102" t="s">
        <v>3534</v>
      </c>
      <c r="J1350" s="125" t="s">
        <v>3583</v>
      </c>
    </row>
    <row r="1351" spans="1:10" x14ac:dyDescent="0.25">
      <c r="A1351" s="116">
        <v>1347</v>
      </c>
      <c r="B1351" s="103" t="s">
        <v>3163</v>
      </c>
      <c r="D1351" s="104" t="s">
        <v>3584</v>
      </c>
      <c r="E1351" s="103" t="s">
        <v>3585</v>
      </c>
      <c r="G1351" s="133">
        <v>2</v>
      </c>
      <c r="H1351" s="102" t="s">
        <v>181</v>
      </c>
      <c r="I1351" s="102" t="s">
        <v>3534</v>
      </c>
      <c r="J1351" s="125" t="s">
        <v>3586</v>
      </c>
    </row>
    <row r="1352" spans="1:10" x14ac:dyDescent="0.25">
      <c r="A1352" s="116">
        <v>1348</v>
      </c>
      <c r="B1352" s="103" t="s">
        <v>3163</v>
      </c>
      <c r="D1352" s="104" t="s">
        <v>6089</v>
      </c>
      <c r="E1352" s="103" t="s">
        <v>6065</v>
      </c>
      <c r="G1352" s="121">
        <v>4</v>
      </c>
      <c r="H1352" s="102" t="s">
        <v>181</v>
      </c>
      <c r="I1352" s="102" t="s">
        <v>3534</v>
      </c>
      <c r="J1352" s="125" t="s">
        <v>1311</v>
      </c>
    </row>
    <row r="1353" spans="1:10" x14ac:dyDescent="0.25">
      <c r="A1353" s="116">
        <v>1349</v>
      </c>
      <c r="B1353" s="103" t="s">
        <v>3163</v>
      </c>
      <c r="E1353" s="103" t="s">
        <v>5835</v>
      </c>
      <c r="F1353" s="102" t="s">
        <v>5834</v>
      </c>
      <c r="G1353" s="121">
        <v>1</v>
      </c>
      <c r="H1353" s="102" t="s">
        <v>181</v>
      </c>
      <c r="I1353" s="102" t="s">
        <v>3534</v>
      </c>
      <c r="J1353" s="125" t="s">
        <v>5836</v>
      </c>
    </row>
    <row r="1354" spans="1:10" x14ac:dyDescent="0.25">
      <c r="A1354" s="116">
        <v>1350</v>
      </c>
      <c r="B1354" s="103" t="s">
        <v>3163</v>
      </c>
      <c r="D1354" s="104">
        <v>5054</v>
      </c>
      <c r="E1354" s="103" t="s">
        <v>3587</v>
      </c>
      <c r="F1354" s="102" t="s">
        <v>6075</v>
      </c>
      <c r="G1354" s="121">
        <v>7</v>
      </c>
      <c r="H1354" s="102" t="s">
        <v>181</v>
      </c>
      <c r="I1354" s="102" t="s">
        <v>3588</v>
      </c>
      <c r="J1354" s="125" t="s">
        <v>3697</v>
      </c>
    </row>
    <row r="1355" spans="1:10" x14ac:dyDescent="0.25">
      <c r="A1355" s="116">
        <v>1351</v>
      </c>
      <c r="B1355" s="103" t="s">
        <v>3163</v>
      </c>
      <c r="D1355" s="104" t="s">
        <v>5990</v>
      </c>
      <c r="E1355" s="103" t="s">
        <v>6000</v>
      </c>
      <c r="F1355" s="102" t="s">
        <v>6001</v>
      </c>
      <c r="G1355" s="133">
        <v>4</v>
      </c>
      <c r="H1355" s="102" t="s">
        <v>181</v>
      </c>
      <c r="I1355" s="102" t="s">
        <v>6002</v>
      </c>
      <c r="J1355" s="125" t="s">
        <v>6003</v>
      </c>
    </row>
    <row r="1356" spans="1:10" x14ac:dyDescent="0.25">
      <c r="A1356" s="116">
        <v>1352</v>
      </c>
      <c r="B1356" s="103" t="s">
        <v>3163</v>
      </c>
      <c r="D1356" s="117">
        <v>6494</v>
      </c>
      <c r="E1356" s="103" t="s">
        <v>3589</v>
      </c>
      <c r="G1356" s="121">
        <v>4</v>
      </c>
      <c r="H1356" s="102" t="s">
        <v>181</v>
      </c>
      <c r="I1356" s="102" t="s">
        <v>3535</v>
      </c>
      <c r="J1356" s="125" t="s">
        <v>3531</v>
      </c>
    </row>
    <row r="1357" spans="1:10" x14ac:dyDescent="0.25">
      <c r="A1357" s="116">
        <v>1353</v>
      </c>
      <c r="B1357" s="103" t="s">
        <v>3163</v>
      </c>
      <c r="D1357" s="117" t="s">
        <v>6032</v>
      </c>
      <c r="E1357" s="103" t="s">
        <v>6033</v>
      </c>
      <c r="F1357" s="102" t="s">
        <v>6034</v>
      </c>
      <c r="G1357" s="121">
        <v>2</v>
      </c>
      <c r="H1357" s="102" t="s">
        <v>181</v>
      </c>
      <c r="I1357" s="102" t="s">
        <v>3535</v>
      </c>
      <c r="J1357" s="125" t="s">
        <v>3531</v>
      </c>
    </row>
    <row r="1358" spans="1:10" x14ac:dyDescent="0.25">
      <c r="A1358" s="116">
        <v>1354</v>
      </c>
      <c r="B1358" s="103" t="s">
        <v>3163</v>
      </c>
      <c r="D1358" s="117" t="s">
        <v>6029</v>
      </c>
      <c r="E1358" s="103" t="s">
        <v>6030</v>
      </c>
      <c r="F1358" s="102" t="s">
        <v>6031</v>
      </c>
      <c r="G1358" s="121">
        <v>2</v>
      </c>
      <c r="H1358" s="102" t="s">
        <v>181</v>
      </c>
      <c r="I1358" s="102" t="s">
        <v>3535</v>
      </c>
      <c r="J1358" s="125" t="s">
        <v>3531</v>
      </c>
    </row>
    <row r="1359" spans="1:10" x14ac:dyDescent="0.25">
      <c r="A1359" s="116">
        <v>1355</v>
      </c>
      <c r="B1359" s="103" t="s">
        <v>3163</v>
      </c>
      <c r="D1359" s="117" t="s">
        <v>6035</v>
      </c>
      <c r="E1359" s="103" t="s">
        <v>6036</v>
      </c>
      <c r="F1359" s="102" t="s">
        <v>6037</v>
      </c>
      <c r="G1359" s="121">
        <v>4</v>
      </c>
      <c r="H1359" s="102" t="s">
        <v>181</v>
      </c>
      <c r="I1359" s="102" t="s">
        <v>3535</v>
      </c>
      <c r="J1359" s="125" t="s">
        <v>3531</v>
      </c>
    </row>
    <row r="1360" spans="1:10" x14ac:dyDescent="0.25">
      <c r="A1360" s="116">
        <v>1356</v>
      </c>
      <c r="B1360" s="103" t="s">
        <v>3163</v>
      </c>
      <c r="D1360" s="117" t="s">
        <v>6049</v>
      </c>
      <c r="E1360" s="103" t="s">
        <v>6047</v>
      </c>
      <c r="F1360" s="102" t="s">
        <v>6050</v>
      </c>
      <c r="G1360" s="121">
        <v>2</v>
      </c>
      <c r="H1360" s="102" t="s">
        <v>181</v>
      </c>
      <c r="I1360" s="102" t="s">
        <v>3535</v>
      </c>
      <c r="J1360" s="125" t="s">
        <v>3531</v>
      </c>
    </row>
    <row r="1361" spans="1:10" x14ac:dyDescent="0.25">
      <c r="A1361" s="116">
        <v>1357</v>
      </c>
      <c r="B1361" s="103" t="s">
        <v>3163</v>
      </c>
      <c r="D1361" s="117" t="s">
        <v>6051</v>
      </c>
      <c r="E1361" s="103" t="s">
        <v>6069</v>
      </c>
      <c r="F1361" s="102" t="s">
        <v>6052</v>
      </c>
      <c r="G1361" s="121">
        <v>4</v>
      </c>
      <c r="H1361" s="102" t="s">
        <v>181</v>
      </c>
      <c r="I1361" s="102" t="s">
        <v>3535</v>
      </c>
      <c r="J1361" s="125" t="s">
        <v>3531</v>
      </c>
    </row>
    <row r="1362" spans="1:10" x14ac:dyDescent="0.25">
      <c r="A1362" s="116">
        <v>1358</v>
      </c>
      <c r="B1362" s="103" t="s">
        <v>3163</v>
      </c>
      <c r="D1362" s="117" t="s">
        <v>6038</v>
      </c>
      <c r="F1362" s="102" t="s">
        <v>6039</v>
      </c>
      <c r="G1362" s="121">
        <v>2</v>
      </c>
      <c r="H1362" s="102" t="s">
        <v>181</v>
      </c>
      <c r="I1362" s="102" t="s">
        <v>3535</v>
      </c>
      <c r="J1362" s="125" t="s">
        <v>3531</v>
      </c>
    </row>
    <row r="1363" spans="1:10" x14ac:dyDescent="0.25">
      <c r="A1363" s="116">
        <v>1359</v>
      </c>
      <c r="B1363" s="103" t="s">
        <v>3163</v>
      </c>
      <c r="D1363" s="117" t="s">
        <v>6086</v>
      </c>
      <c r="E1363" s="103" t="s">
        <v>2806</v>
      </c>
      <c r="F1363" s="102" t="s">
        <v>6085</v>
      </c>
      <c r="G1363" s="121">
        <v>10</v>
      </c>
      <c r="H1363" s="102" t="s">
        <v>181</v>
      </c>
      <c r="I1363" s="102" t="s">
        <v>3535</v>
      </c>
      <c r="J1363" s="125" t="s">
        <v>6087</v>
      </c>
    </row>
    <row r="1364" spans="1:10" x14ac:dyDescent="0.25">
      <c r="A1364" s="116">
        <v>1360</v>
      </c>
      <c r="B1364" s="103" t="s">
        <v>3163</v>
      </c>
      <c r="D1364" s="117" t="s">
        <v>6088</v>
      </c>
      <c r="E1364" s="109"/>
      <c r="F1364" s="102" t="s">
        <v>6048</v>
      </c>
      <c r="G1364" s="121">
        <v>8</v>
      </c>
      <c r="H1364" s="102" t="s">
        <v>181</v>
      </c>
      <c r="I1364" s="102" t="s">
        <v>3535</v>
      </c>
      <c r="J1364" s="125" t="s">
        <v>3531</v>
      </c>
    </row>
    <row r="1365" spans="1:10" x14ac:dyDescent="0.25">
      <c r="A1365" s="116">
        <v>1361</v>
      </c>
      <c r="B1365" s="103" t="s">
        <v>3163</v>
      </c>
      <c r="D1365" s="117">
        <v>6493</v>
      </c>
      <c r="E1365" s="103" t="s">
        <v>327</v>
      </c>
      <c r="F1365" s="102" t="s">
        <v>6081</v>
      </c>
      <c r="G1365" s="121">
        <v>1</v>
      </c>
      <c r="H1365" s="102" t="s">
        <v>181</v>
      </c>
      <c r="I1365" s="102" t="s">
        <v>3535</v>
      </c>
      <c r="J1365" s="176" t="s">
        <v>6082</v>
      </c>
    </row>
    <row r="1366" spans="1:10" x14ac:dyDescent="0.25">
      <c r="A1366" s="116">
        <v>1362</v>
      </c>
      <c r="B1366" s="103" t="s">
        <v>3163</v>
      </c>
      <c r="D1366" s="117"/>
      <c r="E1366" s="103" t="s">
        <v>6057</v>
      </c>
      <c r="F1366" s="102" t="s">
        <v>6058</v>
      </c>
      <c r="G1366" s="121">
        <v>2</v>
      </c>
      <c r="H1366" s="102" t="s">
        <v>181</v>
      </c>
      <c r="I1366" s="102" t="s">
        <v>6059</v>
      </c>
      <c r="J1366" s="125" t="s">
        <v>6060</v>
      </c>
    </row>
    <row r="1367" spans="1:10" x14ac:dyDescent="0.25">
      <c r="A1367" s="116">
        <v>1363</v>
      </c>
      <c r="B1367" s="103" t="s">
        <v>3163</v>
      </c>
      <c r="D1367" s="104" t="s">
        <v>6072</v>
      </c>
      <c r="E1367" s="103" t="s">
        <v>6073</v>
      </c>
      <c r="F1367" s="102" t="s">
        <v>6074</v>
      </c>
      <c r="G1367" s="121">
        <v>9</v>
      </c>
      <c r="H1367" s="102" t="s">
        <v>181</v>
      </c>
      <c r="I1367" s="102" t="s">
        <v>4590</v>
      </c>
      <c r="J1367" s="125" t="s">
        <v>186</v>
      </c>
    </row>
    <row r="1368" spans="1:10" x14ac:dyDescent="0.25">
      <c r="A1368" s="116">
        <v>1364</v>
      </c>
      <c r="B1368" s="103" t="s">
        <v>3163</v>
      </c>
      <c r="E1368" s="103" t="s">
        <v>6084</v>
      </c>
      <c r="G1368" s="121">
        <v>7</v>
      </c>
      <c r="H1368" s="102" t="s">
        <v>181</v>
      </c>
      <c r="I1368" s="102" t="s">
        <v>185</v>
      </c>
      <c r="J1368" s="125" t="s">
        <v>1311</v>
      </c>
    </row>
    <row r="1369" spans="1:10" x14ac:dyDescent="0.25">
      <c r="A1369" s="116">
        <v>1365</v>
      </c>
      <c r="B1369" s="103" t="s">
        <v>3163</v>
      </c>
      <c r="E1369" s="103" t="s">
        <v>965</v>
      </c>
      <c r="G1369" s="121">
        <v>13</v>
      </c>
      <c r="H1369" s="102" t="s">
        <v>181</v>
      </c>
      <c r="I1369" s="102" t="s">
        <v>185</v>
      </c>
      <c r="J1369" s="125" t="s">
        <v>1311</v>
      </c>
    </row>
    <row r="1370" spans="1:10" x14ac:dyDescent="0.25">
      <c r="A1370" s="116">
        <v>1366</v>
      </c>
      <c r="B1370" s="103" t="s">
        <v>3163</v>
      </c>
      <c r="E1370" s="103" t="s">
        <v>4718</v>
      </c>
      <c r="F1370" s="102">
        <v>650</v>
      </c>
      <c r="G1370" s="121">
        <v>8</v>
      </c>
      <c r="H1370" s="102" t="s">
        <v>181</v>
      </c>
      <c r="I1370" s="102" t="s">
        <v>185</v>
      </c>
      <c r="J1370" s="125" t="s">
        <v>4458</v>
      </c>
    </row>
    <row r="1371" spans="1:10" x14ac:dyDescent="0.25">
      <c r="A1371" s="116">
        <v>1367</v>
      </c>
      <c r="B1371" s="103" t="s">
        <v>3163</v>
      </c>
      <c r="E1371" s="103" t="s">
        <v>6056</v>
      </c>
      <c r="F1371" s="116"/>
      <c r="G1371" s="121">
        <v>8</v>
      </c>
      <c r="H1371" s="102" t="s">
        <v>181</v>
      </c>
      <c r="I1371" s="102" t="s">
        <v>185</v>
      </c>
      <c r="J1371" s="125" t="s">
        <v>1311</v>
      </c>
    </row>
    <row r="1372" spans="1:10" x14ac:dyDescent="0.25">
      <c r="A1372" s="116">
        <v>1368</v>
      </c>
      <c r="B1372" s="103" t="s">
        <v>3163</v>
      </c>
      <c r="E1372" s="103" t="s">
        <v>1058</v>
      </c>
      <c r="G1372" s="121">
        <v>34</v>
      </c>
      <c r="H1372" s="102" t="s">
        <v>181</v>
      </c>
      <c r="I1372" s="102" t="s">
        <v>185</v>
      </c>
      <c r="J1372" s="125" t="s">
        <v>1311</v>
      </c>
    </row>
    <row r="1373" spans="1:10" x14ac:dyDescent="0.25">
      <c r="A1373" s="116">
        <v>1369</v>
      </c>
      <c r="B1373" s="103" t="s">
        <v>3163</v>
      </c>
      <c r="D1373" s="104" t="s">
        <v>6070</v>
      </c>
      <c r="E1373" s="103" t="s">
        <v>6071</v>
      </c>
      <c r="G1373" s="121">
        <v>3</v>
      </c>
      <c r="H1373" s="102" t="s">
        <v>181</v>
      </c>
      <c r="I1373" s="102" t="s">
        <v>185</v>
      </c>
      <c r="J1373" s="125" t="s">
        <v>1311</v>
      </c>
    </row>
    <row r="1374" spans="1:10" x14ac:dyDescent="0.25">
      <c r="A1374" s="116">
        <v>1370</v>
      </c>
      <c r="B1374" s="103" t="s">
        <v>3163</v>
      </c>
      <c r="E1374" s="103" t="s">
        <v>964</v>
      </c>
      <c r="G1374" s="121">
        <v>130</v>
      </c>
      <c r="H1374" s="102" t="s">
        <v>181</v>
      </c>
      <c r="I1374" s="102" t="s">
        <v>185</v>
      </c>
      <c r="J1374" s="125" t="s">
        <v>1311</v>
      </c>
    </row>
    <row r="1375" spans="1:10" x14ac:dyDescent="0.25">
      <c r="A1375" s="116">
        <v>1371</v>
      </c>
      <c r="B1375" s="103" t="s">
        <v>3163</v>
      </c>
      <c r="E1375" s="103" t="s">
        <v>1057</v>
      </c>
      <c r="G1375" s="121">
        <v>55</v>
      </c>
      <c r="H1375" s="102" t="s">
        <v>181</v>
      </c>
      <c r="I1375" s="102" t="s">
        <v>185</v>
      </c>
      <c r="J1375" s="125" t="s">
        <v>1311</v>
      </c>
    </row>
    <row r="1376" spans="1:10" x14ac:dyDescent="0.25">
      <c r="A1376" s="116">
        <v>1372</v>
      </c>
      <c r="B1376" s="103" t="s">
        <v>3163</v>
      </c>
      <c r="E1376" s="103" t="s">
        <v>5136</v>
      </c>
      <c r="F1376" s="102" t="s">
        <v>6152</v>
      </c>
      <c r="G1376" s="121">
        <v>23</v>
      </c>
      <c r="H1376" s="102" t="s">
        <v>181</v>
      </c>
      <c r="I1376" s="102" t="s">
        <v>185</v>
      </c>
      <c r="J1376" s="125" t="s">
        <v>4458</v>
      </c>
    </row>
    <row r="1377" spans="1:10" x14ac:dyDescent="0.25">
      <c r="A1377" s="116">
        <v>1373</v>
      </c>
      <c r="B1377" s="103" t="s">
        <v>3163</v>
      </c>
      <c r="E1377" s="103" t="s">
        <v>6028</v>
      </c>
      <c r="F1377" s="116"/>
      <c r="G1377" s="121">
        <v>45</v>
      </c>
      <c r="H1377" s="102" t="s">
        <v>181</v>
      </c>
      <c r="I1377" s="102" t="s">
        <v>185</v>
      </c>
      <c r="J1377" s="125" t="s">
        <v>1311</v>
      </c>
    </row>
    <row r="1378" spans="1:10" x14ac:dyDescent="0.25">
      <c r="A1378" s="116">
        <v>1374</v>
      </c>
      <c r="B1378" s="103" t="s">
        <v>3163</v>
      </c>
      <c r="E1378" s="103" t="s">
        <v>6055</v>
      </c>
      <c r="G1378" s="133">
        <v>3</v>
      </c>
      <c r="H1378" s="102" t="s">
        <v>181</v>
      </c>
      <c r="I1378" s="102" t="s">
        <v>185</v>
      </c>
      <c r="J1378" s="125" t="s">
        <v>4458</v>
      </c>
    </row>
    <row r="1379" spans="1:10" x14ac:dyDescent="0.25">
      <c r="A1379" s="116">
        <v>1375</v>
      </c>
      <c r="B1379" s="103" t="s">
        <v>3163</v>
      </c>
      <c r="E1379" s="103" t="s">
        <v>4457</v>
      </c>
      <c r="G1379" s="121">
        <v>16</v>
      </c>
      <c r="H1379" s="102" t="s">
        <v>181</v>
      </c>
      <c r="I1379" s="102" t="s">
        <v>185</v>
      </c>
      <c r="J1379" s="125" t="s">
        <v>4459</v>
      </c>
    </row>
    <row r="1380" spans="1:10" x14ac:dyDescent="0.25">
      <c r="A1380" s="116">
        <v>1376</v>
      </c>
      <c r="B1380" s="103" t="s">
        <v>3163</v>
      </c>
      <c r="E1380" s="103" t="s">
        <v>4492</v>
      </c>
      <c r="G1380" s="121">
        <v>8</v>
      </c>
      <c r="H1380" s="102" t="s">
        <v>181</v>
      </c>
      <c r="I1380" s="102" t="s">
        <v>185</v>
      </c>
      <c r="J1380" s="125" t="s">
        <v>4740</v>
      </c>
    </row>
    <row r="1381" spans="1:10" x14ac:dyDescent="0.25">
      <c r="A1381" s="116">
        <v>1377</v>
      </c>
      <c r="B1381" s="103" t="s">
        <v>3163</v>
      </c>
      <c r="D1381" s="104">
        <v>3081</v>
      </c>
      <c r="E1381" s="103" t="s">
        <v>184</v>
      </c>
      <c r="G1381" s="121">
        <v>2</v>
      </c>
      <c r="H1381" s="102" t="s">
        <v>181</v>
      </c>
      <c r="I1381" s="102" t="s">
        <v>185</v>
      </c>
      <c r="J1381" s="125" t="s">
        <v>934</v>
      </c>
    </row>
    <row r="1382" spans="1:10" x14ac:dyDescent="0.25">
      <c r="A1382" s="116">
        <v>1378</v>
      </c>
      <c r="B1382" s="103" t="s">
        <v>3163</v>
      </c>
      <c r="D1382" s="104" t="s">
        <v>6079</v>
      </c>
      <c r="E1382" s="103" t="s">
        <v>6078</v>
      </c>
      <c r="G1382" s="121">
        <v>2</v>
      </c>
      <c r="H1382" s="102" t="s">
        <v>187</v>
      </c>
      <c r="I1382" s="102" t="s">
        <v>185</v>
      </c>
      <c r="J1382" s="125" t="s">
        <v>186</v>
      </c>
    </row>
    <row r="1383" spans="1:10" x14ac:dyDescent="0.25">
      <c r="A1383" s="116">
        <v>1379</v>
      </c>
      <c r="B1383" s="103" t="s">
        <v>3163</v>
      </c>
      <c r="C1383" s="103" t="s">
        <v>5928</v>
      </c>
      <c r="D1383" s="104" t="s">
        <v>5926</v>
      </c>
      <c r="E1383" s="103" t="s">
        <v>5927</v>
      </c>
      <c r="G1383" s="133">
        <v>1</v>
      </c>
      <c r="H1383" s="102" t="s">
        <v>181</v>
      </c>
      <c r="I1383" s="102" t="s">
        <v>185</v>
      </c>
      <c r="J1383" s="125" t="s">
        <v>5152</v>
      </c>
    </row>
    <row r="1384" spans="1:10" x14ac:dyDescent="0.25">
      <c r="A1384" s="116">
        <v>1380</v>
      </c>
      <c r="B1384" s="103" t="s">
        <v>3163</v>
      </c>
      <c r="D1384" s="104">
        <v>134</v>
      </c>
      <c r="E1384" s="103" t="s">
        <v>6076</v>
      </c>
      <c r="G1384" s="121" t="s">
        <v>1041</v>
      </c>
      <c r="H1384" s="102" t="s">
        <v>181</v>
      </c>
      <c r="I1384" s="102" t="s">
        <v>185</v>
      </c>
      <c r="J1384" s="125" t="s">
        <v>3698</v>
      </c>
    </row>
    <row r="1385" spans="1:10" x14ac:dyDescent="0.25">
      <c r="A1385" s="116">
        <v>1381</v>
      </c>
      <c r="B1385" s="103" t="s">
        <v>3163</v>
      </c>
      <c r="D1385" s="104">
        <v>6258</v>
      </c>
      <c r="E1385" s="103" t="s">
        <v>6080</v>
      </c>
      <c r="G1385" s="121">
        <v>1</v>
      </c>
      <c r="H1385" s="102" t="s">
        <v>181</v>
      </c>
      <c r="I1385" s="102" t="s">
        <v>185</v>
      </c>
      <c r="J1385" s="125" t="s">
        <v>5152</v>
      </c>
    </row>
    <row r="1386" spans="1:10" x14ac:dyDescent="0.25">
      <c r="A1386" s="116">
        <v>1382</v>
      </c>
      <c r="B1386" s="103" t="s">
        <v>3163</v>
      </c>
      <c r="E1386" s="103" t="s">
        <v>6077</v>
      </c>
      <c r="G1386" s="121">
        <v>1</v>
      </c>
      <c r="H1386" s="102" t="s">
        <v>181</v>
      </c>
      <c r="I1386" s="102" t="s">
        <v>185</v>
      </c>
      <c r="J1386" s="125" t="s">
        <v>5153</v>
      </c>
    </row>
    <row r="1387" spans="1:10" x14ac:dyDescent="0.25">
      <c r="A1387" s="116">
        <v>1383</v>
      </c>
      <c r="B1387" s="103" t="s">
        <v>3163</v>
      </c>
      <c r="E1387" s="103" t="s">
        <v>4580</v>
      </c>
      <c r="G1387" s="133">
        <v>4</v>
      </c>
      <c r="H1387" s="102" t="s">
        <v>181</v>
      </c>
      <c r="I1387" s="102" t="s">
        <v>185</v>
      </c>
      <c r="J1387" s="125" t="s">
        <v>4581</v>
      </c>
    </row>
    <row r="1388" spans="1:10" x14ac:dyDescent="0.25">
      <c r="A1388" s="116">
        <v>1384</v>
      </c>
      <c r="B1388" s="103" t="s">
        <v>3163</v>
      </c>
      <c r="E1388" s="103" t="s">
        <v>6122</v>
      </c>
      <c r="F1388" s="102" t="s">
        <v>6123</v>
      </c>
      <c r="G1388" s="121">
        <v>1</v>
      </c>
      <c r="H1388" s="102" t="s">
        <v>181</v>
      </c>
      <c r="I1388" s="102" t="s">
        <v>6124</v>
      </c>
      <c r="J1388" s="125" t="s">
        <v>3531</v>
      </c>
    </row>
    <row r="1389" spans="1:10" x14ac:dyDescent="0.25">
      <c r="A1389" s="116">
        <v>1385</v>
      </c>
      <c r="B1389" s="103" t="s">
        <v>3163</v>
      </c>
      <c r="D1389" s="104">
        <v>123</v>
      </c>
      <c r="E1389" s="119" t="s">
        <v>4489</v>
      </c>
      <c r="G1389" s="121" t="s">
        <v>725</v>
      </c>
      <c r="H1389" s="102" t="s">
        <v>181</v>
      </c>
      <c r="I1389" s="102" t="s">
        <v>966</v>
      </c>
      <c r="J1389" s="125" t="s">
        <v>1311</v>
      </c>
    </row>
    <row r="1390" spans="1:10" x14ac:dyDescent="0.25">
      <c r="A1390" s="116">
        <v>1386</v>
      </c>
      <c r="B1390" s="103" t="s">
        <v>3163</v>
      </c>
      <c r="E1390" s="119" t="s">
        <v>6092</v>
      </c>
      <c r="G1390" s="121">
        <v>4</v>
      </c>
      <c r="H1390" s="102" t="s">
        <v>181</v>
      </c>
      <c r="J1390" s="125" t="s">
        <v>1311</v>
      </c>
    </row>
    <row r="1391" spans="1:10" ht="15.6" x14ac:dyDescent="0.3">
      <c r="A1391" s="116">
        <v>1387</v>
      </c>
      <c r="B1391" s="103" t="s">
        <v>3163</v>
      </c>
      <c r="E1391" s="105" t="s">
        <v>6027</v>
      </c>
      <c r="G1391" s="121"/>
    </row>
    <row r="1392" spans="1:10" x14ac:dyDescent="0.25">
      <c r="A1392" s="116">
        <v>1388</v>
      </c>
      <c r="B1392" s="103" t="s">
        <v>3163</v>
      </c>
      <c r="D1392" s="117"/>
      <c r="E1392" s="103" t="s">
        <v>4477</v>
      </c>
      <c r="G1392" s="121">
        <v>4</v>
      </c>
      <c r="H1392" s="102" t="s">
        <v>181</v>
      </c>
      <c r="I1392" s="102" t="s">
        <v>4478</v>
      </c>
      <c r="J1392" s="176" t="s">
        <v>4479</v>
      </c>
    </row>
    <row r="1393" spans="1:10" x14ac:dyDescent="0.25">
      <c r="A1393" s="116">
        <v>1389</v>
      </c>
      <c r="B1393" s="103" t="s">
        <v>3163</v>
      </c>
      <c r="D1393" s="117"/>
      <c r="E1393" s="103" t="s">
        <v>6014</v>
      </c>
      <c r="F1393" s="102" t="s">
        <v>6015</v>
      </c>
      <c r="G1393" s="121">
        <v>1</v>
      </c>
      <c r="H1393" s="102" t="s">
        <v>181</v>
      </c>
      <c r="I1393" s="102" t="s">
        <v>4478</v>
      </c>
      <c r="J1393" s="176" t="s">
        <v>6016</v>
      </c>
    </row>
    <row r="1394" spans="1:10" x14ac:dyDescent="0.25">
      <c r="A1394" s="116">
        <v>1390</v>
      </c>
      <c r="B1394" s="103" t="s">
        <v>3163</v>
      </c>
      <c r="D1394" s="117"/>
      <c r="E1394" s="103" t="s">
        <v>5837</v>
      </c>
      <c r="G1394" s="121">
        <v>1</v>
      </c>
      <c r="H1394" s="102" t="s">
        <v>181</v>
      </c>
      <c r="I1394" s="102" t="s">
        <v>4478</v>
      </c>
      <c r="J1394" s="176" t="s">
        <v>4480</v>
      </c>
    </row>
    <row r="1395" spans="1:10" ht="15.6" x14ac:dyDescent="0.3">
      <c r="A1395" s="116">
        <v>1391</v>
      </c>
      <c r="B1395" s="103" t="s">
        <v>3163</v>
      </c>
      <c r="E1395" s="105" t="s">
        <v>673</v>
      </c>
      <c r="G1395" s="121"/>
    </row>
    <row r="1396" spans="1:10" x14ac:dyDescent="0.25">
      <c r="A1396" s="116">
        <v>1392</v>
      </c>
      <c r="B1396" s="103" t="s">
        <v>3163</v>
      </c>
      <c r="D1396" s="104">
        <v>5212</v>
      </c>
      <c r="E1396" s="103" t="s">
        <v>659</v>
      </c>
      <c r="G1396" s="121">
        <v>1</v>
      </c>
      <c r="H1396" s="102" t="s">
        <v>181</v>
      </c>
      <c r="I1396" s="102" t="s">
        <v>660</v>
      </c>
      <c r="J1396" s="125" t="s">
        <v>661</v>
      </c>
    </row>
    <row r="1397" spans="1:10" x14ac:dyDescent="0.25">
      <c r="A1397" s="116">
        <v>1393</v>
      </c>
      <c r="B1397" s="103" t="s">
        <v>3163</v>
      </c>
      <c r="D1397" s="127"/>
      <c r="E1397" s="128" t="s">
        <v>2903</v>
      </c>
      <c r="F1397" s="131" t="s">
        <v>2905</v>
      </c>
      <c r="G1397" s="121">
        <v>1</v>
      </c>
      <c r="H1397" s="131" t="s">
        <v>181</v>
      </c>
      <c r="I1397" s="102" t="s">
        <v>660</v>
      </c>
      <c r="J1397" s="130" t="s">
        <v>2904</v>
      </c>
    </row>
    <row r="1398" spans="1:10" x14ac:dyDescent="0.25">
      <c r="A1398" s="116">
        <v>1394</v>
      </c>
      <c r="B1398" s="103" t="s">
        <v>3163</v>
      </c>
      <c r="E1398" s="103" t="s">
        <v>1548</v>
      </c>
      <c r="G1398" s="121">
        <v>2</v>
      </c>
      <c r="H1398" s="102" t="s">
        <v>181</v>
      </c>
      <c r="I1398" s="102" t="s">
        <v>660</v>
      </c>
      <c r="J1398" s="125" t="s">
        <v>1550</v>
      </c>
    </row>
    <row r="1399" spans="1:10" x14ac:dyDescent="0.25">
      <c r="A1399" s="116">
        <v>1395</v>
      </c>
      <c r="B1399" s="103" t="s">
        <v>3163</v>
      </c>
      <c r="D1399" s="127"/>
      <c r="E1399" s="131" t="s">
        <v>2600</v>
      </c>
      <c r="F1399" s="131" t="s">
        <v>2601</v>
      </c>
      <c r="G1399" s="121">
        <v>1</v>
      </c>
      <c r="H1399" s="131" t="s">
        <v>181</v>
      </c>
      <c r="I1399" s="102" t="s">
        <v>660</v>
      </c>
      <c r="J1399" s="130" t="s">
        <v>2904</v>
      </c>
    </row>
    <row r="1400" spans="1:10" x14ac:dyDescent="0.25">
      <c r="A1400" s="116">
        <v>1396</v>
      </c>
      <c r="B1400" s="103" t="s">
        <v>3163</v>
      </c>
      <c r="D1400" s="127"/>
      <c r="E1400" s="128" t="s">
        <v>2600</v>
      </c>
      <c r="F1400" s="131" t="s">
        <v>2804</v>
      </c>
      <c r="G1400" s="121">
        <v>1</v>
      </c>
      <c r="H1400" s="131" t="s">
        <v>181</v>
      </c>
      <c r="I1400" s="102" t="s">
        <v>660</v>
      </c>
      <c r="J1400" s="125" t="s">
        <v>2904</v>
      </c>
    </row>
    <row r="1401" spans="1:10" x14ac:dyDescent="0.25">
      <c r="A1401" s="116">
        <v>1397</v>
      </c>
      <c r="B1401" s="103" t="s">
        <v>3163</v>
      </c>
      <c r="D1401" s="127"/>
      <c r="E1401" s="128" t="s">
        <v>2600</v>
      </c>
      <c r="F1401" s="131" t="s">
        <v>2805</v>
      </c>
      <c r="G1401" s="121">
        <v>1</v>
      </c>
      <c r="H1401" s="131" t="s">
        <v>181</v>
      </c>
      <c r="I1401" s="102" t="s">
        <v>660</v>
      </c>
      <c r="J1401" s="125" t="s">
        <v>2904</v>
      </c>
    </row>
    <row r="1402" spans="1:10" x14ac:dyDescent="0.25">
      <c r="A1402" s="116">
        <v>1398</v>
      </c>
      <c r="B1402" s="103" t="s">
        <v>3163</v>
      </c>
      <c r="D1402" s="127"/>
      <c r="E1402" s="131" t="s">
        <v>2602</v>
      </c>
      <c r="G1402" s="121">
        <v>2</v>
      </c>
      <c r="H1402" s="131" t="s">
        <v>181</v>
      </c>
      <c r="I1402" s="102" t="s">
        <v>660</v>
      </c>
      <c r="J1402" s="130" t="s">
        <v>3247</v>
      </c>
    </row>
    <row r="1403" spans="1:10" x14ac:dyDescent="0.25">
      <c r="A1403" s="116">
        <v>1399</v>
      </c>
      <c r="B1403" s="103" t="s">
        <v>3163</v>
      </c>
      <c r="D1403" s="127"/>
      <c r="E1403" s="131" t="s">
        <v>2602</v>
      </c>
      <c r="F1403" s="131" t="s">
        <v>2606</v>
      </c>
      <c r="G1403" s="121">
        <v>1</v>
      </c>
      <c r="H1403" s="131" t="s">
        <v>181</v>
      </c>
      <c r="I1403" s="102" t="s">
        <v>660</v>
      </c>
      <c r="J1403" s="130" t="s">
        <v>3247</v>
      </c>
    </row>
    <row r="1404" spans="1:10" x14ac:dyDescent="0.25">
      <c r="A1404" s="116">
        <v>1400</v>
      </c>
      <c r="B1404" s="103" t="s">
        <v>3163</v>
      </c>
      <c r="D1404" s="127"/>
      <c r="E1404" s="131" t="s">
        <v>2602</v>
      </c>
      <c r="F1404" s="131" t="s">
        <v>2607</v>
      </c>
      <c r="G1404" s="121">
        <v>1</v>
      </c>
      <c r="H1404" s="131" t="s">
        <v>181</v>
      </c>
      <c r="I1404" s="102" t="s">
        <v>660</v>
      </c>
      <c r="J1404" s="130" t="s">
        <v>3247</v>
      </c>
    </row>
    <row r="1405" spans="1:10" x14ac:dyDescent="0.25">
      <c r="A1405" s="116">
        <v>1401</v>
      </c>
      <c r="B1405" s="103" t="s">
        <v>3163</v>
      </c>
      <c r="D1405" s="127"/>
      <c r="E1405" s="131" t="s">
        <v>2602</v>
      </c>
      <c r="F1405" s="131" t="s">
        <v>2608</v>
      </c>
      <c r="G1405" s="121">
        <v>1</v>
      </c>
      <c r="H1405" s="131" t="s">
        <v>181</v>
      </c>
      <c r="I1405" s="102" t="s">
        <v>660</v>
      </c>
      <c r="J1405" s="130" t="s">
        <v>3247</v>
      </c>
    </row>
    <row r="1406" spans="1:10" x14ac:dyDescent="0.25">
      <c r="A1406" s="116">
        <v>1402</v>
      </c>
      <c r="B1406" s="103" t="s">
        <v>3163</v>
      </c>
      <c r="D1406" s="127"/>
      <c r="E1406" s="131" t="s">
        <v>2602</v>
      </c>
      <c r="F1406" s="131" t="s">
        <v>2606</v>
      </c>
      <c r="G1406" s="121">
        <v>1</v>
      </c>
      <c r="H1406" s="131" t="s">
        <v>181</v>
      </c>
      <c r="I1406" s="102" t="s">
        <v>660</v>
      </c>
      <c r="J1406" s="130" t="s">
        <v>3247</v>
      </c>
    </row>
    <row r="1407" spans="1:10" x14ac:dyDescent="0.25">
      <c r="A1407" s="116">
        <v>1403</v>
      </c>
      <c r="B1407" s="103" t="s">
        <v>3163</v>
      </c>
      <c r="D1407" s="127"/>
      <c r="E1407" s="131" t="s">
        <v>2602</v>
      </c>
      <c r="F1407" s="131" t="s">
        <v>2607</v>
      </c>
      <c r="G1407" s="121">
        <v>1</v>
      </c>
      <c r="H1407" s="131" t="s">
        <v>181</v>
      </c>
      <c r="I1407" s="102" t="s">
        <v>660</v>
      </c>
      <c r="J1407" s="130" t="s">
        <v>3247</v>
      </c>
    </row>
    <row r="1408" spans="1:10" x14ac:dyDescent="0.25">
      <c r="A1408" s="116">
        <v>1404</v>
      </c>
      <c r="B1408" s="103" t="s">
        <v>3163</v>
      </c>
      <c r="D1408" s="127"/>
      <c r="E1408" s="131" t="s">
        <v>2602</v>
      </c>
      <c r="F1408" s="131" t="s">
        <v>2608</v>
      </c>
      <c r="G1408" s="121">
        <v>1</v>
      </c>
      <c r="H1408" s="131" t="s">
        <v>181</v>
      </c>
      <c r="I1408" s="102" t="s">
        <v>660</v>
      </c>
      <c r="J1408" s="130" t="s">
        <v>3247</v>
      </c>
    </row>
    <row r="1409" spans="1:10" x14ac:dyDescent="0.25">
      <c r="A1409" s="116">
        <v>1405</v>
      </c>
      <c r="B1409" s="103" t="s">
        <v>3163</v>
      </c>
      <c r="D1409" s="127"/>
      <c r="E1409" s="128" t="s">
        <v>2602</v>
      </c>
      <c r="F1409" s="131" t="s">
        <v>2906</v>
      </c>
      <c r="G1409" s="121">
        <v>1</v>
      </c>
      <c r="H1409" s="131" t="s">
        <v>181</v>
      </c>
      <c r="I1409" s="102" t="s">
        <v>660</v>
      </c>
      <c r="J1409" s="130" t="s">
        <v>3247</v>
      </c>
    </row>
    <row r="1410" spans="1:10" x14ac:dyDescent="0.25">
      <c r="A1410" s="116">
        <v>1406</v>
      </c>
      <c r="B1410" s="103" t="s">
        <v>3163</v>
      </c>
      <c r="D1410" s="127"/>
      <c r="E1410" s="128" t="s">
        <v>2602</v>
      </c>
      <c r="F1410" s="131" t="s">
        <v>2907</v>
      </c>
      <c r="G1410" s="121">
        <v>1</v>
      </c>
      <c r="H1410" s="131" t="s">
        <v>181</v>
      </c>
      <c r="I1410" s="102" t="s">
        <v>660</v>
      </c>
      <c r="J1410" s="130" t="s">
        <v>3247</v>
      </c>
    </row>
    <row r="1411" spans="1:10" x14ac:dyDescent="0.25">
      <c r="A1411" s="116">
        <v>1407</v>
      </c>
      <c r="B1411" s="103" t="s">
        <v>3163</v>
      </c>
      <c r="D1411" s="127"/>
      <c r="E1411" s="128" t="s">
        <v>2602</v>
      </c>
      <c r="F1411" s="131" t="s">
        <v>2908</v>
      </c>
      <c r="G1411" s="121">
        <v>1</v>
      </c>
      <c r="H1411" s="131" t="s">
        <v>181</v>
      </c>
      <c r="I1411" s="102" t="s">
        <v>660</v>
      </c>
      <c r="J1411" s="130" t="s">
        <v>3247</v>
      </c>
    </row>
    <row r="1412" spans="1:10" x14ac:dyDescent="0.25">
      <c r="A1412" s="116">
        <v>1408</v>
      </c>
      <c r="B1412" s="103" t="s">
        <v>3163</v>
      </c>
      <c r="D1412" s="127"/>
      <c r="E1412" s="128" t="s">
        <v>2602</v>
      </c>
      <c r="F1412" s="131" t="s">
        <v>2909</v>
      </c>
      <c r="G1412" s="121">
        <v>1</v>
      </c>
      <c r="H1412" s="131" t="s">
        <v>181</v>
      </c>
      <c r="I1412" s="102" t="s">
        <v>660</v>
      </c>
      <c r="J1412" s="130" t="s">
        <v>3247</v>
      </c>
    </row>
    <row r="1413" spans="1:10" x14ac:dyDescent="0.25">
      <c r="A1413" s="116">
        <v>1409</v>
      </c>
      <c r="B1413" s="103" t="s">
        <v>3163</v>
      </c>
      <c r="D1413" s="127"/>
      <c r="E1413" s="128" t="s">
        <v>2602</v>
      </c>
      <c r="F1413" s="131" t="s">
        <v>2910</v>
      </c>
      <c r="G1413" s="121">
        <v>1</v>
      </c>
      <c r="H1413" s="131" t="s">
        <v>181</v>
      </c>
      <c r="I1413" s="102" t="s">
        <v>660</v>
      </c>
      <c r="J1413" s="130" t="s">
        <v>3247</v>
      </c>
    </row>
    <row r="1414" spans="1:10" x14ac:dyDescent="0.25">
      <c r="A1414" s="116">
        <v>1410</v>
      </c>
      <c r="B1414" s="103" t="s">
        <v>3163</v>
      </c>
      <c r="D1414" s="127"/>
      <c r="E1414" s="128" t="s">
        <v>2602</v>
      </c>
      <c r="F1414" s="131" t="s">
        <v>2911</v>
      </c>
      <c r="G1414" s="121">
        <v>1</v>
      </c>
      <c r="H1414" s="131" t="s">
        <v>181</v>
      </c>
      <c r="I1414" s="102" t="s">
        <v>660</v>
      </c>
      <c r="J1414" s="130" t="s">
        <v>3247</v>
      </c>
    </row>
    <row r="1415" spans="1:10" x14ac:dyDescent="0.25">
      <c r="A1415" s="116">
        <v>1411</v>
      </c>
      <c r="B1415" s="103" t="s">
        <v>3163</v>
      </c>
      <c r="D1415" s="127"/>
      <c r="E1415" s="128" t="s">
        <v>2602</v>
      </c>
      <c r="F1415" s="131" t="s">
        <v>2912</v>
      </c>
      <c r="G1415" s="121">
        <v>1</v>
      </c>
      <c r="H1415" s="131" t="s">
        <v>181</v>
      </c>
      <c r="I1415" s="102" t="s">
        <v>660</v>
      </c>
      <c r="J1415" s="130" t="s">
        <v>3247</v>
      </c>
    </row>
    <row r="1416" spans="1:10" x14ac:dyDescent="0.25">
      <c r="A1416" s="116">
        <v>1412</v>
      </c>
      <c r="B1416" s="103" t="s">
        <v>3163</v>
      </c>
      <c r="D1416" s="127"/>
      <c r="E1416" s="128" t="s">
        <v>2602</v>
      </c>
      <c r="F1416" s="131" t="s">
        <v>2913</v>
      </c>
      <c r="G1416" s="121">
        <v>1</v>
      </c>
      <c r="H1416" s="131" t="s">
        <v>181</v>
      </c>
      <c r="I1416" s="102" t="s">
        <v>660</v>
      </c>
      <c r="J1416" s="130" t="s">
        <v>3247</v>
      </c>
    </row>
    <row r="1417" spans="1:10" x14ac:dyDescent="0.25">
      <c r="A1417" s="116">
        <v>1413</v>
      </c>
      <c r="B1417" s="103" t="s">
        <v>3163</v>
      </c>
      <c r="D1417" s="127"/>
      <c r="E1417" s="128" t="s">
        <v>2602</v>
      </c>
      <c r="F1417" s="131" t="s">
        <v>2914</v>
      </c>
      <c r="G1417" s="121">
        <v>1</v>
      </c>
      <c r="H1417" s="131" t="s">
        <v>181</v>
      </c>
      <c r="I1417" s="102" t="s">
        <v>660</v>
      </c>
      <c r="J1417" s="130" t="s">
        <v>3247</v>
      </c>
    </row>
    <row r="1418" spans="1:10" x14ac:dyDescent="0.25">
      <c r="A1418" s="116">
        <v>1414</v>
      </c>
      <c r="B1418" s="103" t="s">
        <v>3163</v>
      </c>
      <c r="D1418" s="127"/>
      <c r="E1418" s="128" t="s">
        <v>2602</v>
      </c>
      <c r="F1418" s="131" t="s">
        <v>2915</v>
      </c>
      <c r="G1418" s="121">
        <v>1</v>
      </c>
      <c r="H1418" s="131" t="s">
        <v>181</v>
      </c>
      <c r="I1418" s="102" t="s">
        <v>660</v>
      </c>
      <c r="J1418" s="130" t="s">
        <v>3247</v>
      </c>
    </row>
    <row r="1419" spans="1:10" x14ac:dyDescent="0.25">
      <c r="A1419" s="116">
        <v>1415</v>
      </c>
      <c r="B1419" s="103" t="s">
        <v>3163</v>
      </c>
      <c r="D1419" s="127"/>
      <c r="E1419" s="131" t="s">
        <v>2597</v>
      </c>
      <c r="F1419" s="131" t="s">
        <v>2598</v>
      </c>
      <c r="G1419" s="121">
        <v>1</v>
      </c>
      <c r="H1419" s="131" t="s">
        <v>2599</v>
      </c>
      <c r="I1419" s="102" t="s">
        <v>660</v>
      </c>
      <c r="J1419" s="130" t="s">
        <v>3246</v>
      </c>
    </row>
    <row r="1420" spans="1:10" x14ac:dyDescent="0.25">
      <c r="A1420" s="116">
        <v>1416</v>
      </c>
      <c r="B1420" s="103" t="s">
        <v>3163</v>
      </c>
      <c r="D1420" s="127"/>
      <c r="E1420" s="128" t="s">
        <v>2916</v>
      </c>
      <c r="F1420" s="131"/>
      <c r="G1420" s="121">
        <v>1</v>
      </c>
      <c r="H1420" s="131" t="s">
        <v>181</v>
      </c>
      <c r="I1420" s="102" t="s">
        <v>660</v>
      </c>
      <c r="J1420" s="130" t="s">
        <v>2917</v>
      </c>
    </row>
    <row r="1421" spans="1:10" x14ac:dyDescent="0.25">
      <c r="A1421" s="116">
        <v>1417</v>
      </c>
      <c r="B1421" s="103" t="s">
        <v>3163</v>
      </c>
      <c r="E1421" s="103" t="s">
        <v>1546</v>
      </c>
      <c r="F1421" s="102" t="s">
        <v>1547</v>
      </c>
      <c r="G1421" s="121">
        <v>5</v>
      </c>
      <c r="H1421" s="102" t="s">
        <v>181</v>
      </c>
      <c r="I1421" s="102" t="s">
        <v>177</v>
      </c>
      <c r="J1421" s="125" t="s">
        <v>1549</v>
      </c>
    </row>
    <row r="1422" spans="1:10" x14ac:dyDescent="0.25">
      <c r="A1422" s="116">
        <v>1418</v>
      </c>
      <c r="B1422" s="103" t="s">
        <v>3163</v>
      </c>
      <c r="E1422" s="103" t="s">
        <v>3561</v>
      </c>
      <c r="F1422" s="102" t="s">
        <v>178</v>
      </c>
      <c r="G1422" s="121">
        <v>8</v>
      </c>
      <c r="H1422" s="102" t="s">
        <v>181</v>
      </c>
      <c r="I1422" s="102" t="s">
        <v>3562</v>
      </c>
      <c r="J1422" s="125" t="s">
        <v>3563</v>
      </c>
    </row>
    <row r="1423" spans="1:10" x14ac:dyDescent="0.25">
      <c r="A1423" s="116">
        <v>1419</v>
      </c>
      <c r="B1423" s="103" t="s">
        <v>3163</v>
      </c>
      <c r="D1423" s="127"/>
      <c r="E1423" s="131" t="s">
        <v>2853</v>
      </c>
      <c r="F1423" s="131"/>
      <c r="G1423" s="121">
        <v>1</v>
      </c>
      <c r="H1423" s="131" t="s">
        <v>181</v>
      </c>
      <c r="I1423" s="102" t="s">
        <v>177</v>
      </c>
      <c r="J1423" s="130" t="s">
        <v>2854</v>
      </c>
    </row>
    <row r="1424" spans="1:10" x14ac:dyDescent="0.25">
      <c r="A1424" s="116">
        <v>1420</v>
      </c>
      <c r="B1424" s="103" t="s">
        <v>3163</v>
      </c>
      <c r="D1424" s="104">
        <v>5086</v>
      </c>
      <c r="E1424" s="103" t="s">
        <v>1357</v>
      </c>
      <c r="G1424" s="121">
        <v>3</v>
      </c>
      <c r="H1424" s="102" t="s">
        <v>181</v>
      </c>
      <c r="I1424" s="102" t="s">
        <v>177</v>
      </c>
      <c r="J1424" s="125" t="s">
        <v>1359</v>
      </c>
    </row>
    <row r="1425" spans="1:11" x14ac:dyDescent="0.25">
      <c r="A1425" s="116">
        <v>1421</v>
      </c>
      <c r="B1425" s="103" t="s">
        <v>3163</v>
      </c>
      <c r="D1425" s="127"/>
      <c r="E1425" s="131" t="s">
        <v>2851</v>
      </c>
      <c r="F1425" s="131"/>
      <c r="G1425" s="121">
        <v>1</v>
      </c>
      <c r="H1425" s="131" t="s">
        <v>181</v>
      </c>
      <c r="I1425" s="102" t="s">
        <v>177</v>
      </c>
      <c r="J1425" s="130" t="s">
        <v>2852</v>
      </c>
    </row>
    <row r="1426" spans="1:11" x14ac:dyDescent="0.25">
      <c r="A1426" s="116">
        <v>1422</v>
      </c>
      <c r="B1426" s="103" t="s">
        <v>3163</v>
      </c>
      <c r="D1426" s="104">
        <v>5086</v>
      </c>
      <c r="E1426" s="103" t="s">
        <v>705</v>
      </c>
      <c r="G1426" s="121">
        <v>1</v>
      </c>
      <c r="H1426" s="102" t="s">
        <v>181</v>
      </c>
      <c r="I1426" s="102" t="s">
        <v>1358</v>
      </c>
      <c r="J1426" s="125" t="s">
        <v>1359</v>
      </c>
    </row>
    <row r="1427" spans="1:11" x14ac:dyDescent="0.25">
      <c r="A1427" s="116">
        <v>1423</v>
      </c>
      <c r="B1427" s="103" t="s">
        <v>3163</v>
      </c>
      <c r="D1427" s="127">
        <v>10007</v>
      </c>
      <c r="E1427" s="102" t="s">
        <v>3249</v>
      </c>
      <c r="F1427" s="131" t="s">
        <v>2890</v>
      </c>
      <c r="G1427" s="121">
        <v>1</v>
      </c>
      <c r="H1427" s="131" t="s">
        <v>181</v>
      </c>
      <c r="I1427" s="102" t="s">
        <v>3250</v>
      </c>
      <c r="J1427" s="177" t="s">
        <v>4181</v>
      </c>
    </row>
    <row r="1428" spans="1:11" x14ac:dyDescent="0.25">
      <c r="A1428" s="116">
        <v>1424</v>
      </c>
      <c r="B1428" s="103" t="s">
        <v>3163</v>
      </c>
      <c r="D1428" s="104">
        <v>5322</v>
      </c>
      <c r="E1428" s="103" t="s">
        <v>1298</v>
      </c>
      <c r="F1428" s="102" t="s">
        <v>1299</v>
      </c>
      <c r="G1428" s="121">
        <v>1</v>
      </c>
      <c r="H1428" s="102" t="s">
        <v>181</v>
      </c>
      <c r="I1428" s="102" t="s">
        <v>1300</v>
      </c>
      <c r="J1428" s="125" t="s">
        <v>1301</v>
      </c>
    </row>
    <row r="1429" spans="1:11" x14ac:dyDescent="0.25">
      <c r="A1429" s="116">
        <v>1425</v>
      </c>
      <c r="B1429" s="103" t="s">
        <v>3163</v>
      </c>
      <c r="D1429" s="117">
        <v>5022</v>
      </c>
      <c r="E1429" s="103" t="s">
        <v>1353</v>
      </c>
      <c r="G1429" s="121">
        <v>1</v>
      </c>
      <c r="H1429" s="102" t="s">
        <v>181</v>
      </c>
      <c r="I1429" s="116" t="s">
        <v>351</v>
      </c>
      <c r="J1429" s="125" t="s">
        <v>1615</v>
      </c>
    </row>
    <row r="1430" spans="1:11" x14ac:dyDescent="0.25">
      <c r="A1430" s="116">
        <v>1426</v>
      </c>
      <c r="B1430" s="103" t="s">
        <v>3163</v>
      </c>
      <c r="E1430" s="103" t="s">
        <v>1617</v>
      </c>
      <c r="G1430" s="121">
        <v>3</v>
      </c>
      <c r="H1430" s="102" t="s">
        <v>181</v>
      </c>
      <c r="I1430" s="102" t="s">
        <v>351</v>
      </c>
      <c r="J1430" s="125" t="s">
        <v>354</v>
      </c>
    </row>
    <row r="1431" spans="1:11" x14ac:dyDescent="0.25">
      <c r="A1431" s="116">
        <v>1427</v>
      </c>
      <c r="B1431" s="103" t="s">
        <v>3163</v>
      </c>
      <c r="D1431" s="104">
        <v>5361</v>
      </c>
      <c r="E1431" s="103" t="s">
        <v>1457</v>
      </c>
      <c r="G1431" s="121">
        <v>1</v>
      </c>
      <c r="H1431" s="102" t="s">
        <v>187</v>
      </c>
      <c r="I1431" s="102" t="s">
        <v>351</v>
      </c>
      <c r="J1431" s="125" t="s">
        <v>1616</v>
      </c>
    </row>
    <row r="1432" spans="1:11" x14ac:dyDescent="0.25">
      <c r="A1432" s="116">
        <v>1428</v>
      </c>
      <c r="B1432" s="103" t="s">
        <v>3163</v>
      </c>
      <c r="D1432" s="104">
        <v>5364</v>
      </c>
      <c r="E1432" s="103" t="s">
        <v>1459</v>
      </c>
      <c r="G1432" s="121">
        <v>1</v>
      </c>
      <c r="H1432" s="102" t="s">
        <v>187</v>
      </c>
      <c r="I1432" s="102" t="s">
        <v>351</v>
      </c>
      <c r="J1432" s="125" t="s">
        <v>1460</v>
      </c>
    </row>
    <row r="1433" spans="1:11" x14ac:dyDescent="0.25">
      <c r="A1433" s="116">
        <v>1429</v>
      </c>
      <c r="B1433" s="103" t="s">
        <v>3163</v>
      </c>
      <c r="D1433" s="104">
        <v>5362</v>
      </c>
      <c r="E1433" s="103" t="s">
        <v>1458</v>
      </c>
      <c r="G1433" s="121">
        <v>1</v>
      </c>
      <c r="H1433" s="102" t="s">
        <v>187</v>
      </c>
      <c r="I1433" s="102" t="s">
        <v>351</v>
      </c>
      <c r="J1433" s="125" t="s">
        <v>354</v>
      </c>
    </row>
    <row r="1434" spans="1:11" x14ac:dyDescent="0.25">
      <c r="A1434" s="116">
        <v>1430</v>
      </c>
      <c r="B1434" s="103" t="s">
        <v>3163</v>
      </c>
      <c r="D1434" s="104">
        <v>5363</v>
      </c>
      <c r="E1434" s="103" t="s">
        <v>1458</v>
      </c>
      <c r="G1434" s="121">
        <v>1</v>
      </c>
      <c r="H1434" s="102" t="s">
        <v>187</v>
      </c>
      <c r="I1434" s="102" t="s">
        <v>351</v>
      </c>
      <c r="J1434" s="125" t="s">
        <v>354</v>
      </c>
    </row>
    <row r="1435" spans="1:11" x14ac:dyDescent="0.25">
      <c r="A1435" s="116">
        <v>1431</v>
      </c>
      <c r="B1435" s="103" t="s">
        <v>3163</v>
      </c>
      <c r="D1435" s="104">
        <v>6256</v>
      </c>
      <c r="E1435" s="103" t="s">
        <v>1235</v>
      </c>
      <c r="G1435" s="121">
        <v>2</v>
      </c>
      <c r="H1435" s="102" t="s">
        <v>181</v>
      </c>
      <c r="I1435" s="102" t="s">
        <v>1200</v>
      </c>
      <c r="J1435" s="125" t="s">
        <v>4512</v>
      </c>
    </row>
    <row r="1436" spans="1:11" x14ac:dyDescent="0.25">
      <c r="A1436" s="116">
        <v>1432</v>
      </c>
      <c r="B1436" s="103" t="s">
        <v>3163</v>
      </c>
      <c r="D1436" s="104" t="s">
        <v>886</v>
      </c>
      <c r="E1436" s="103" t="s">
        <v>887</v>
      </c>
      <c r="G1436" s="121">
        <v>2</v>
      </c>
      <c r="H1436" s="102" t="s">
        <v>181</v>
      </c>
      <c r="I1436" s="102" t="s">
        <v>1200</v>
      </c>
      <c r="J1436" s="125" t="s">
        <v>1201</v>
      </c>
    </row>
    <row r="1437" spans="1:11" x14ac:dyDescent="0.25">
      <c r="A1437" s="116">
        <v>1433</v>
      </c>
      <c r="B1437" s="103" t="s">
        <v>3163</v>
      </c>
      <c r="E1437" s="103" t="s">
        <v>6017</v>
      </c>
      <c r="F1437" s="102" t="s">
        <v>6018</v>
      </c>
      <c r="G1437" s="121">
        <v>1</v>
      </c>
      <c r="H1437" s="102" t="s">
        <v>187</v>
      </c>
      <c r="I1437" s="102" t="s">
        <v>6019</v>
      </c>
      <c r="J1437" s="125" t="s">
        <v>6020</v>
      </c>
    </row>
    <row r="1438" spans="1:11" ht="15.6" x14ac:dyDescent="0.3">
      <c r="A1438" s="116">
        <v>1434</v>
      </c>
      <c r="B1438" s="103" t="s">
        <v>3163</v>
      </c>
      <c r="E1438" s="105" t="s">
        <v>2373</v>
      </c>
      <c r="G1438" s="124">
        <f>SUM(G1396:G1437)</f>
        <v>61</v>
      </c>
      <c r="K1438" s="109"/>
    </row>
    <row r="1439" spans="1:11" x14ac:dyDescent="0.25">
      <c r="A1439" s="116">
        <v>1435</v>
      </c>
      <c r="B1439" s="103" t="s">
        <v>3163</v>
      </c>
      <c r="D1439" s="104" t="s">
        <v>5968</v>
      </c>
      <c r="E1439" s="103" t="s">
        <v>5971</v>
      </c>
      <c r="G1439" s="124">
        <v>1</v>
      </c>
      <c r="H1439" s="102" t="s">
        <v>181</v>
      </c>
      <c r="I1439" s="164" t="s">
        <v>5972</v>
      </c>
      <c r="J1439" s="125" t="s">
        <v>5973</v>
      </c>
    </row>
    <row r="1440" spans="1:11" x14ac:dyDescent="0.25">
      <c r="A1440" s="116">
        <v>1436</v>
      </c>
      <c r="B1440" s="103" t="s">
        <v>3163</v>
      </c>
      <c r="E1440" s="103" t="s">
        <v>4086</v>
      </c>
      <c r="F1440" s="102" t="s">
        <v>2726</v>
      </c>
      <c r="G1440" s="124">
        <v>2</v>
      </c>
      <c r="H1440" s="102" t="s">
        <v>181</v>
      </c>
      <c r="I1440" s="102" t="s">
        <v>4087</v>
      </c>
      <c r="J1440" s="125" t="s">
        <v>4088</v>
      </c>
      <c r="K1440" s="109"/>
    </row>
    <row r="1441" spans="1:11" x14ac:dyDescent="0.25">
      <c r="A1441" s="116">
        <v>1437</v>
      </c>
      <c r="B1441" s="103" t="s">
        <v>3163</v>
      </c>
      <c r="E1441" s="103" t="s">
        <v>4711</v>
      </c>
      <c r="G1441" s="124">
        <v>1</v>
      </c>
      <c r="H1441" s="102" t="s">
        <v>181</v>
      </c>
      <c r="I1441" s="102" t="s">
        <v>4712</v>
      </c>
      <c r="J1441" s="125" t="s">
        <v>4713</v>
      </c>
      <c r="K1441" s="109"/>
    </row>
    <row r="1442" spans="1:11" x14ac:dyDescent="0.25">
      <c r="A1442" s="116">
        <v>1438</v>
      </c>
      <c r="B1442" s="103" t="s">
        <v>3163</v>
      </c>
      <c r="D1442" s="104">
        <v>5214</v>
      </c>
      <c r="E1442" s="103" t="s">
        <v>662</v>
      </c>
      <c r="G1442" s="121">
        <v>1</v>
      </c>
      <c r="H1442" s="102" t="s">
        <v>181</v>
      </c>
      <c r="I1442" s="102" t="s">
        <v>663</v>
      </c>
      <c r="J1442" s="125" t="s">
        <v>161</v>
      </c>
    </row>
    <row r="1443" spans="1:11" x14ac:dyDescent="0.25">
      <c r="A1443" s="116">
        <v>1439</v>
      </c>
      <c r="B1443" s="103" t="s">
        <v>3163</v>
      </c>
      <c r="E1443" s="103" t="s">
        <v>6008</v>
      </c>
      <c r="G1443" s="121">
        <v>2</v>
      </c>
      <c r="H1443" s="102" t="s">
        <v>181</v>
      </c>
      <c r="I1443" s="102" t="s">
        <v>6009</v>
      </c>
      <c r="J1443" s="125" t="s">
        <v>6012</v>
      </c>
    </row>
    <row r="1444" spans="1:11" x14ac:dyDescent="0.25">
      <c r="A1444" s="116">
        <v>1440</v>
      </c>
      <c r="B1444" s="103" t="s">
        <v>3163</v>
      </c>
      <c r="E1444" s="103" t="s">
        <v>6010</v>
      </c>
      <c r="G1444" s="121">
        <v>1</v>
      </c>
      <c r="H1444" s="102" t="s">
        <v>181</v>
      </c>
      <c r="I1444" s="102" t="s">
        <v>6009</v>
      </c>
      <c r="J1444" s="125" t="s">
        <v>6011</v>
      </c>
    </row>
    <row r="1445" spans="1:11" x14ac:dyDescent="0.25">
      <c r="A1445" s="116">
        <v>1441</v>
      </c>
      <c r="B1445" s="103" t="s">
        <v>3163</v>
      </c>
      <c r="D1445" s="104">
        <v>5216</v>
      </c>
      <c r="E1445" s="103" t="s">
        <v>742</v>
      </c>
      <c r="F1445" s="102">
        <v>159285.20000000001</v>
      </c>
      <c r="G1445" s="124">
        <v>1</v>
      </c>
      <c r="H1445" s="102" t="s">
        <v>181</v>
      </c>
      <c r="I1445" s="102" t="s">
        <v>740</v>
      </c>
      <c r="J1445" s="125" t="s">
        <v>741</v>
      </c>
    </row>
    <row r="1446" spans="1:11" x14ac:dyDescent="0.25">
      <c r="A1446" s="116">
        <v>1442</v>
      </c>
      <c r="B1446" s="103" t="s">
        <v>3163</v>
      </c>
      <c r="D1446" s="104">
        <v>5103</v>
      </c>
      <c r="E1446" s="103" t="s">
        <v>873</v>
      </c>
      <c r="G1446" s="124">
        <v>1</v>
      </c>
      <c r="H1446" s="102" t="s">
        <v>181</v>
      </c>
      <c r="I1446" s="164" t="s">
        <v>871</v>
      </c>
      <c r="J1446" s="125" t="s">
        <v>1145</v>
      </c>
    </row>
    <row r="1447" spans="1:11" x14ac:dyDescent="0.25">
      <c r="A1447" s="116">
        <v>1443</v>
      </c>
      <c r="B1447" s="103" t="s">
        <v>3163</v>
      </c>
      <c r="D1447" s="104">
        <v>5104</v>
      </c>
      <c r="E1447" s="103" t="s">
        <v>870</v>
      </c>
      <c r="G1447" s="124">
        <v>1</v>
      </c>
      <c r="H1447" s="102" t="s">
        <v>181</v>
      </c>
      <c r="I1447" s="164" t="s">
        <v>871</v>
      </c>
      <c r="J1447" s="125" t="s">
        <v>872</v>
      </c>
    </row>
    <row r="1448" spans="1:11" x14ac:dyDescent="0.25">
      <c r="A1448" s="116">
        <v>1444</v>
      </c>
      <c r="B1448" s="103" t="s">
        <v>3163</v>
      </c>
      <c r="E1448" s="103" t="s">
        <v>2374</v>
      </c>
      <c r="F1448" s="102" t="s">
        <v>2375</v>
      </c>
      <c r="G1448" s="124">
        <v>2</v>
      </c>
      <c r="H1448" s="102" t="s">
        <v>181</v>
      </c>
      <c r="I1448" s="164" t="s">
        <v>2376</v>
      </c>
      <c r="J1448" s="125" t="s">
        <v>2377</v>
      </c>
    </row>
    <row r="1449" spans="1:11" x14ac:dyDescent="0.25">
      <c r="A1449" s="116">
        <v>1445</v>
      </c>
      <c r="B1449" s="103" t="s">
        <v>3163</v>
      </c>
      <c r="D1449" s="104" t="s">
        <v>5993</v>
      </c>
      <c r="E1449" s="103" t="s">
        <v>5994</v>
      </c>
      <c r="F1449" s="102" t="s">
        <v>511</v>
      </c>
      <c r="G1449" s="124">
        <v>1</v>
      </c>
      <c r="H1449" s="102" t="s">
        <v>181</v>
      </c>
      <c r="I1449" s="164" t="s">
        <v>5995</v>
      </c>
      <c r="J1449" s="125" t="s">
        <v>5996</v>
      </c>
    </row>
    <row r="1450" spans="1:11" x14ac:dyDescent="0.25">
      <c r="A1450" s="116">
        <v>1446</v>
      </c>
      <c r="B1450" s="103" t="s">
        <v>3163</v>
      </c>
      <c r="D1450" s="104" t="s">
        <v>5960</v>
      </c>
      <c r="E1450" s="103" t="s">
        <v>4732</v>
      </c>
      <c r="G1450" s="124">
        <v>31</v>
      </c>
      <c r="H1450" s="102" t="s">
        <v>181</v>
      </c>
      <c r="I1450" s="164" t="s">
        <v>4733</v>
      </c>
      <c r="J1450" s="125" t="s">
        <v>4734</v>
      </c>
    </row>
    <row r="1451" spans="1:11" x14ac:dyDescent="0.25">
      <c r="A1451" s="116">
        <v>1447</v>
      </c>
      <c r="B1451" s="103" t="s">
        <v>3163</v>
      </c>
      <c r="D1451" s="104" t="s">
        <v>5969</v>
      </c>
      <c r="E1451" s="103" t="s">
        <v>5974</v>
      </c>
      <c r="G1451" s="124">
        <v>1</v>
      </c>
      <c r="H1451" s="102" t="s">
        <v>181</v>
      </c>
      <c r="I1451" s="164" t="s">
        <v>5975</v>
      </c>
      <c r="J1451" s="125" t="s">
        <v>5976</v>
      </c>
    </row>
    <row r="1452" spans="1:11" x14ac:dyDescent="0.25">
      <c r="A1452" s="116">
        <v>1448</v>
      </c>
      <c r="B1452" s="103" t="s">
        <v>3163</v>
      </c>
      <c r="D1452" s="104" t="s">
        <v>5963</v>
      </c>
      <c r="E1452" s="103" t="s">
        <v>5962</v>
      </c>
      <c r="G1452" s="124">
        <v>6</v>
      </c>
      <c r="H1452" s="102" t="s">
        <v>181</v>
      </c>
      <c r="I1452" s="164" t="s">
        <v>4731</v>
      </c>
      <c r="J1452" s="125" t="s">
        <v>5962</v>
      </c>
    </row>
    <row r="1453" spans="1:11" x14ac:dyDescent="0.25">
      <c r="A1453" s="116">
        <v>1449</v>
      </c>
      <c r="B1453" s="103" t="s">
        <v>3163</v>
      </c>
      <c r="D1453" s="104" t="s">
        <v>5961</v>
      </c>
      <c r="E1453" s="103" t="s">
        <v>4735</v>
      </c>
      <c r="G1453" s="124">
        <v>2</v>
      </c>
      <c r="H1453" s="102" t="s">
        <v>181</v>
      </c>
      <c r="I1453" s="164" t="s">
        <v>4731</v>
      </c>
      <c r="J1453" s="125" t="s">
        <v>4736</v>
      </c>
    </row>
    <row r="1454" spans="1:11" x14ac:dyDescent="0.25">
      <c r="A1454" s="116">
        <v>1450</v>
      </c>
      <c r="B1454" s="103" t="s">
        <v>3163</v>
      </c>
      <c r="E1454" s="103" t="s">
        <v>6168</v>
      </c>
      <c r="G1454" s="133">
        <v>2</v>
      </c>
      <c r="H1454" s="102" t="s">
        <v>181</v>
      </c>
      <c r="I1454" s="164" t="s">
        <v>6169</v>
      </c>
      <c r="J1454" s="125" t="s">
        <v>6170</v>
      </c>
    </row>
    <row r="1455" spans="1:11" x14ac:dyDescent="0.25">
      <c r="A1455" s="116">
        <v>1451</v>
      </c>
      <c r="B1455" s="103" t="s">
        <v>3163</v>
      </c>
      <c r="D1455" s="104" t="s">
        <v>5984</v>
      </c>
      <c r="E1455" s="103" t="s">
        <v>5985</v>
      </c>
      <c r="G1455" s="124">
        <v>1</v>
      </c>
      <c r="H1455" s="102" t="s">
        <v>181</v>
      </c>
      <c r="I1455" s="164" t="s">
        <v>5986</v>
      </c>
      <c r="J1455" s="125" t="s">
        <v>5987</v>
      </c>
    </row>
    <row r="1456" spans="1:11" x14ac:dyDescent="0.25">
      <c r="A1456" s="116">
        <v>1452</v>
      </c>
      <c r="B1456" s="103" t="s">
        <v>3163</v>
      </c>
      <c r="D1456" s="104" t="s">
        <v>5990</v>
      </c>
      <c r="E1456" s="103" t="s">
        <v>5991</v>
      </c>
      <c r="G1456" s="124">
        <v>2</v>
      </c>
      <c r="H1456" s="102" t="s">
        <v>181</v>
      </c>
      <c r="I1456" s="164" t="s">
        <v>5986</v>
      </c>
      <c r="J1456" s="125" t="s">
        <v>5992</v>
      </c>
    </row>
    <row r="1457" spans="1:11" x14ac:dyDescent="0.25">
      <c r="A1457" s="116">
        <v>1453</v>
      </c>
      <c r="B1457" s="103" t="s">
        <v>3163</v>
      </c>
      <c r="D1457" s="104" t="s">
        <v>5983</v>
      </c>
      <c r="E1457" s="103" t="s">
        <v>5980</v>
      </c>
      <c r="G1457" s="124">
        <v>1</v>
      </c>
      <c r="H1457" s="102" t="s">
        <v>181</v>
      </c>
      <c r="I1457" s="164" t="s">
        <v>5981</v>
      </c>
      <c r="J1457" s="125" t="s">
        <v>5982</v>
      </c>
    </row>
    <row r="1458" spans="1:11" x14ac:dyDescent="0.25">
      <c r="A1458" s="116">
        <v>1454</v>
      </c>
      <c r="B1458" s="103" t="s">
        <v>3163</v>
      </c>
      <c r="D1458" s="104" t="s">
        <v>5988</v>
      </c>
      <c r="E1458" s="103" t="s">
        <v>5989</v>
      </c>
      <c r="G1458" s="124">
        <v>3</v>
      </c>
      <c r="H1458" s="102" t="s">
        <v>181</v>
      </c>
      <c r="I1458" s="164" t="s">
        <v>5981</v>
      </c>
      <c r="J1458" s="125" t="s">
        <v>5982</v>
      </c>
    </row>
    <row r="1459" spans="1:11" x14ac:dyDescent="0.25">
      <c r="A1459" s="116">
        <v>1455</v>
      </c>
      <c r="B1459" s="103" t="s">
        <v>3163</v>
      </c>
      <c r="D1459" s="104">
        <v>6492</v>
      </c>
      <c r="E1459" s="103" t="s">
        <v>328</v>
      </c>
      <c r="G1459" s="124">
        <v>1</v>
      </c>
      <c r="H1459" s="102" t="s">
        <v>181</v>
      </c>
      <c r="I1459" s="102" t="s">
        <v>329</v>
      </c>
      <c r="J1459" s="125" t="s">
        <v>330</v>
      </c>
    </row>
    <row r="1460" spans="1:11" x14ac:dyDescent="0.25">
      <c r="A1460" s="116">
        <v>1456</v>
      </c>
      <c r="B1460" s="103" t="s">
        <v>3163</v>
      </c>
      <c r="D1460" s="104" t="s">
        <v>6119</v>
      </c>
      <c r="E1460" s="103" t="s">
        <v>73</v>
      </c>
      <c r="F1460" s="102" t="s">
        <v>74</v>
      </c>
      <c r="G1460" s="124">
        <v>7</v>
      </c>
      <c r="H1460" s="102" t="s">
        <v>181</v>
      </c>
      <c r="I1460" s="102" t="s">
        <v>1321</v>
      </c>
      <c r="J1460" s="125" t="s">
        <v>3694</v>
      </c>
    </row>
    <row r="1461" spans="1:11" x14ac:dyDescent="0.25">
      <c r="A1461" s="116">
        <v>1457</v>
      </c>
      <c r="B1461" s="103" t="s">
        <v>3163</v>
      </c>
      <c r="E1461" s="103" t="s">
        <v>4707</v>
      </c>
      <c r="G1461" s="124">
        <v>1</v>
      </c>
      <c r="H1461" s="102" t="s">
        <v>181</v>
      </c>
      <c r="I1461" s="102" t="s">
        <v>1321</v>
      </c>
      <c r="J1461" s="125" t="s">
        <v>4708</v>
      </c>
      <c r="K1461" s="178"/>
    </row>
    <row r="1462" spans="1:11" x14ac:dyDescent="0.25">
      <c r="A1462" s="116">
        <v>1458</v>
      </c>
      <c r="B1462" s="103" t="s">
        <v>3163</v>
      </c>
      <c r="E1462" s="103" t="s">
        <v>4709</v>
      </c>
      <c r="G1462" s="124">
        <v>1</v>
      </c>
      <c r="H1462" s="102" t="s">
        <v>181</v>
      </c>
      <c r="I1462" s="102" t="s">
        <v>1321</v>
      </c>
      <c r="J1462" s="125" t="s">
        <v>4710</v>
      </c>
      <c r="K1462" s="178"/>
    </row>
    <row r="1463" spans="1:11" x14ac:dyDescent="0.25">
      <c r="A1463" s="116">
        <v>1459</v>
      </c>
      <c r="B1463" s="103" t="s">
        <v>3163</v>
      </c>
      <c r="D1463" s="104">
        <v>5036</v>
      </c>
      <c r="E1463" s="103" t="s">
        <v>1302</v>
      </c>
      <c r="G1463" s="124">
        <v>1</v>
      </c>
      <c r="H1463" s="102" t="s">
        <v>181</v>
      </c>
      <c r="I1463" s="102" t="s">
        <v>1464</v>
      </c>
      <c r="J1463" s="125" t="s">
        <v>1303</v>
      </c>
    </row>
    <row r="1464" spans="1:11" x14ac:dyDescent="0.25">
      <c r="A1464" s="116">
        <v>1460</v>
      </c>
      <c r="B1464" s="103" t="s">
        <v>3163</v>
      </c>
      <c r="E1464" s="103" t="s">
        <v>4090</v>
      </c>
      <c r="G1464" s="124">
        <v>2</v>
      </c>
      <c r="H1464" s="102" t="s">
        <v>181</v>
      </c>
      <c r="I1464" s="102" t="s">
        <v>4092</v>
      </c>
      <c r="J1464" s="125" t="s">
        <v>4094</v>
      </c>
    </row>
    <row r="1465" spans="1:11" x14ac:dyDescent="0.25">
      <c r="A1465" s="116">
        <v>1461</v>
      </c>
      <c r="B1465" s="103" t="s">
        <v>3163</v>
      </c>
      <c r="E1465" s="103" t="s">
        <v>4089</v>
      </c>
      <c r="G1465" s="124">
        <v>1</v>
      </c>
      <c r="H1465" s="102" t="s">
        <v>181</v>
      </c>
      <c r="I1465" s="102" t="s">
        <v>4091</v>
      </c>
      <c r="J1465" s="125" t="s">
        <v>4093</v>
      </c>
    </row>
    <row r="1466" spans="1:11" x14ac:dyDescent="0.25">
      <c r="A1466" s="116">
        <v>1462</v>
      </c>
      <c r="B1466" s="103" t="s">
        <v>3163</v>
      </c>
      <c r="E1466" s="103" t="s">
        <v>6191</v>
      </c>
      <c r="F1466" s="102">
        <v>626787</v>
      </c>
      <c r="G1466" s="121">
        <v>1</v>
      </c>
      <c r="H1466" s="102" t="s">
        <v>181</v>
      </c>
      <c r="I1466" s="102" t="s">
        <v>3691</v>
      </c>
      <c r="J1466" s="125" t="s">
        <v>3693</v>
      </c>
    </row>
    <row r="1467" spans="1:11" x14ac:dyDescent="0.25">
      <c r="A1467" s="116">
        <v>1463</v>
      </c>
      <c r="B1467" s="103" t="s">
        <v>3163</v>
      </c>
      <c r="E1467" s="103" t="s">
        <v>3692</v>
      </c>
      <c r="F1467" s="102" t="s">
        <v>6210</v>
      </c>
      <c r="G1467" s="121">
        <v>3</v>
      </c>
      <c r="H1467" s="102" t="s">
        <v>181</v>
      </c>
      <c r="I1467" s="102" t="s">
        <v>3691</v>
      </c>
      <c r="J1467" s="125" t="s">
        <v>3693</v>
      </c>
    </row>
    <row r="1468" spans="1:11" x14ac:dyDescent="0.25">
      <c r="A1468" s="116">
        <v>1464</v>
      </c>
      <c r="B1468" s="103" t="s">
        <v>3163</v>
      </c>
      <c r="E1468" s="103" t="s">
        <v>4183</v>
      </c>
      <c r="G1468" s="121">
        <v>3</v>
      </c>
      <c r="H1468" s="102" t="s">
        <v>181</v>
      </c>
      <c r="I1468" s="102" t="s">
        <v>3691</v>
      </c>
      <c r="J1468" s="125" t="s">
        <v>3693</v>
      </c>
    </row>
    <row r="1469" spans="1:11" x14ac:dyDescent="0.25">
      <c r="A1469" s="116">
        <v>1465</v>
      </c>
      <c r="B1469" s="103" t="s">
        <v>3163</v>
      </c>
      <c r="E1469" s="103" t="s">
        <v>4179</v>
      </c>
      <c r="F1469" s="102" t="s">
        <v>4180</v>
      </c>
      <c r="G1469" s="121">
        <v>1</v>
      </c>
      <c r="H1469" s="102" t="s">
        <v>181</v>
      </c>
      <c r="I1469" s="102" t="s">
        <v>3691</v>
      </c>
      <c r="J1469" s="125" t="s">
        <v>3693</v>
      </c>
    </row>
    <row r="1470" spans="1:11" x14ac:dyDescent="0.25">
      <c r="A1470" s="116">
        <v>1466</v>
      </c>
      <c r="B1470" s="103" t="s">
        <v>3163</v>
      </c>
      <c r="E1470" s="103" t="s">
        <v>1598</v>
      </c>
      <c r="F1470" s="102" t="s">
        <v>1599</v>
      </c>
      <c r="G1470" s="121">
        <v>1</v>
      </c>
      <c r="H1470" s="102" t="s">
        <v>181</v>
      </c>
      <c r="I1470" s="102" t="s">
        <v>3691</v>
      </c>
      <c r="J1470" s="125" t="s">
        <v>1600</v>
      </c>
    </row>
    <row r="1471" spans="1:11" x14ac:dyDescent="0.25">
      <c r="A1471" s="116">
        <v>1467</v>
      </c>
      <c r="B1471" s="103" t="s">
        <v>3163</v>
      </c>
      <c r="E1471" s="103" t="s">
        <v>4578</v>
      </c>
      <c r="G1471" s="121">
        <v>1</v>
      </c>
      <c r="H1471" s="102" t="s">
        <v>181</v>
      </c>
      <c r="I1471" s="102" t="s">
        <v>3691</v>
      </c>
      <c r="J1471" s="125" t="s">
        <v>4579</v>
      </c>
    </row>
    <row r="1472" spans="1:11" x14ac:dyDescent="0.25">
      <c r="A1472" s="116">
        <v>1468</v>
      </c>
      <c r="B1472" s="103" t="s">
        <v>3163</v>
      </c>
      <c r="D1472" s="104">
        <v>5297</v>
      </c>
      <c r="E1472" s="103" t="s">
        <v>5143</v>
      </c>
      <c r="F1472" s="102">
        <v>2228</v>
      </c>
      <c r="G1472" s="124">
        <v>26</v>
      </c>
      <c r="H1472" s="102" t="s">
        <v>181</v>
      </c>
      <c r="I1472" s="102" t="s">
        <v>138</v>
      </c>
      <c r="J1472" s="125" t="s">
        <v>139</v>
      </c>
    </row>
    <row r="1473" spans="1:10" x14ac:dyDescent="0.25">
      <c r="A1473" s="116">
        <v>1469</v>
      </c>
      <c r="B1473" s="103" t="s">
        <v>3163</v>
      </c>
      <c r="E1473" s="128">
        <v>2320</v>
      </c>
      <c r="G1473" s="124">
        <v>1</v>
      </c>
      <c r="H1473" s="102" t="s">
        <v>181</v>
      </c>
      <c r="I1473" s="102" t="s">
        <v>138</v>
      </c>
      <c r="J1473" s="125" t="s">
        <v>139</v>
      </c>
    </row>
    <row r="1474" spans="1:10" x14ac:dyDescent="0.25">
      <c r="A1474" s="116">
        <v>1470</v>
      </c>
      <c r="B1474" s="103" t="s">
        <v>3163</v>
      </c>
      <c r="E1474" s="131">
        <v>2351</v>
      </c>
      <c r="G1474" s="124">
        <v>1</v>
      </c>
      <c r="H1474" s="102" t="s">
        <v>181</v>
      </c>
      <c r="I1474" s="102" t="s">
        <v>138</v>
      </c>
      <c r="J1474" s="125" t="s">
        <v>139</v>
      </c>
    </row>
    <row r="1475" spans="1:10" x14ac:dyDescent="0.25">
      <c r="A1475" s="116">
        <v>1471</v>
      </c>
      <c r="B1475" s="103" t="s">
        <v>3163</v>
      </c>
      <c r="D1475" s="104">
        <v>128</v>
      </c>
      <c r="E1475" s="103" t="s">
        <v>178</v>
      </c>
      <c r="F1475" s="102" t="s">
        <v>352</v>
      </c>
      <c r="G1475" s="121">
        <v>8</v>
      </c>
      <c r="H1475" s="102" t="s">
        <v>181</v>
      </c>
      <c r="I1475" s="102" t="s">
        <v>179</v>
      </c>
      <c r="J1475" s="125" t="s">
        <v>3695</v>
      </c>
    </row>
    <row r="1476" spans="1:10" x14ac:dyDescent="0.25">
      <c r="A1476" s="116">
        <v>1472</v>
      </c>
      <c r="B1476" s="103" t="s">
        <v>3163</v>
      </c>
      <c r="D1476" s="104">
        <v>6248</v>
      </c>
      <c r="E1476" s="103" t="s">
        <v>130</v>
      </c>
      <c r="G1476" s="124">
        <v>1</v>
      </c>
      <c r="H1476" s="102" t="s">
        <v>181</v>
      </c>
      <c r="I1476" s="102" t="s">
        <v>131</v>
      </c>
      <c r="J1476" s="125" t="s">
        <v>132</v>
      </c>
    </row>
    <row r="1477" spans="1:10" x14ac:dyDescent="0.25">
      <c r="A1477" s="116">
        <v>1473</v>
      </c>
      <c r="B1477" s="103" t="s">
        <v>3163</v>
      </c>
      <c r="D1477" s="104" t="s">
        <v>5964</v>
      </c>
      <c r="E1477" s="103" t="s">
        <v>5965</v>
      </c>
      <c r="G1477" s="124">
        <v>6</v>
      </c>
      <c r="H1477" s="102" t="s">
        <v>181</v>
      </c>
      <c r="I1477" s="164" t="s">
        <v>5966</v>
      </c>
      <c r="J1477" s="125" t="s">
        <v>5967</v>
      </c>
    </row>
    <row r="1478" spans="1:10" x14ac:dyDescent="0.25">
      <c r="A1478" s="116">
        <v>1474</v>
      </c>
      <c r="B1478" s="103" t="s">
        <v>3163</v>
      </c>
      <c r="D1478" s="104">
        <v>6406</v>
      </c>
      <c r="E1478" s="103" t="s">
        <v>573</v>
      </c>
      <c r="G1478" s="124">
        <v>2</v>
      </c>
      <c r="H1478" s="102" t="s">
        <v>181</v>
      </c>
      <c r="I1478" s="102" t="s">
        <v>574</v>
      </c>
      <c r="J1478" s="125" t="s">
        <v>575</v>
      </c>
    </row>
    <row r="1479" spans="1:10" x14ac:dyDescent="0.25">
      <c r="A1479" s="116">
        <v>1475</v>
      </c>
      <c r="B1479" s="103" t="s">
        <v>3163</v>
      </c>
      <c r="D1479" s="104">
        <v>6247</v>
      </c>
      <c r="E1479" s="103" t="s">
        <v>128</v>
      </c>
      <c r="G1479" s="124">
        <v>2</v>
      </c>
      <c r="H1479" s="102" t="s">
        <v>187</v>
      </c>
      <c r="I1479" s="102" t="s">
        <v>129</v>
      </c>
      <c r="J1479" s="125" t="s">
        <v>3696</v>
      </c>
    </row>
    <row r="1480" spans="1:10" x14ac:dyDescent="0.25">
      <c r="A1480" s="116">
        <v>1476</v>
      </c>
      <c r="B1480" s="103" t="s">
        <v>3163</v>
      </c>
      <c r="E1480" s="103" t="s">
        <v>6225</v>
      </c>
      <c r="G1480" s="124">
        <v>1</v>
      </c>
      <c r="H1480" s="102" t="s">
        <v>181</v>
      </c>
      <c r="I1480" s="102" t="s">
        <v>1297</v>
      </c>
      <c r="J1480" s="125" t="s">
        <v>6120</v>
      </c>
    </row>
    <row r="1481" spans="1:10" x14ac:dyDescent="0.25">
      <c r="A1481" s="116">
        <v>1477</v>
      </c>
      <c r="B1481" s="103" t="s">
        <v>3163</v>
      </c>
      <c r="E1481" s="119" t="s">
        <v>5176</v>
      </c>
      <c r="F1481" s="102" t="s">
        <v>5253</v>
      </c>
      <c r="G1481" s="124">
        <v>1</v>
      </c>
      <c r="H1481" s="102" t="s">
        <v>181</v>
      </c>
      <c r="I1481" s="102" t="s">
        <v>1297</v>
      </c>
      <c r="J1481" s="125" t="s">
        <v>5177</v>
      </c>
    </row>
    <row r="1482" spans="1:10" x14ac:dyDescent="0.25">
      <c r="A1482" s="116">
        <v>1478</v>
      </c>
      <c r="B1482" s="103" t="s">
        <v>3163</v>
      </c>
      <c r="E1482" s="119" t="s">
        <v>3239</v>
      </c>
      <c r="F1482" s="102" t="s">
        <v>3611</v>
      </c>
      <c r="G1482" s="124">
        <v>2</v>
      </c>
      <c r="H1482" s="102" t="s">
        <v>181</v>
      </c>
      <c r="I1482" s="102" t="s">
        <v>1297</v>
      </c>
      <c r="J1482" s="125" t="s">
        <v>3240</v>
      </c>
    </row>
    <row r="1483" spans="1:10" x14ac:dyDescent="0.25">
      <c r="A1483" s="116">
        <v>1479</v>
      </c>
      <c r="B1483" s="103" t="s">
        <v>3163</v>
      </c>
      <c r="E1483" s="119" t="s">
        <v>4485</v>
      </c>
      <c r="F1483" s="116" t="s">
        <v>4486</v>
      </c>
      <c r="G1483" s="124">
        <v>3</v>
      </c>
      <c r="H1483" s="102" t="s">
        <v>181</v>
      </c>
      <c r="I1483" s="102" t="s">
        <v>1297</v>
      </c>
      <c r="J1483" s="125" t="s">
        <v>4487</v>
      </c>
    </row>
    <row r="1484" spans="1:10" x14ac:dyDescent="0.25">
      <c r="A1484" s="116">
        <v>1480</v>
      </c>
      <c r="B1484" s="103" t="s">
        <v>3163</v>
      </c>
      <c r="E1484" s="119" t="s">
        <v>3241</v>
      </c>
      <c r="F1484" s="116" t="s">
        <v>3608</v>
      </c>
      <c r="G1484" s="124">
        <v>1</v>
      </c>
      <c r="H1484" s="102" t="s">
        <v>181</v>
      </c>
      <c r="I1484" s="102" t="s">
        <v>1297</v>
      </c>
      <c r="J1484" s="125" t="s">
        <v>3242</v>
      </c>
    </row>
    <row r="1485" spans="1:10" x14ac:dyDescent="0.25">
      <c r="A1485" s="116">
        <v>1481</v>
      </c>
      <c r="B1485" s="103" t="s">
        <v>3163</v>
      </c>
      <c r="E1485" s="119" t="s">
        <v>3243</v>
      </c>
      <c r="F1485" s="102" t="s">
        <v>3244</v>
      </c>
      <c r="G1485" s="124">
        <v>3</v>
      </c>
      <c r="H1485" s="102" t="s">
        <v>181</v>
      </c>
      <c r="I1485" s="102" t="s">
        <v>1297</v>
      </c>
      <c r="J1485" s="125" t="s">
        <v>3245</v>
      </c>
    </row>
    <row r="1486" spans="1:10" x14ac:dyDescent="0.25">
      <c r="A1486" s="116">
        <v>1482</v>
      </c>
      <c r="B1486" s="103" t="s">
        <v>3163</v>
      </c>
      <c r="D1486" s="127"/>
      <c r="E1486" s="128" t="s">
        <v>5160</v>
      </c>
      <c r="F1486" s="131" t="s">
        <v>3003</v>
      </c>
      <c r="G1486" s="131">
        <v>1</v>
      </c>
      <c r="H1486" s="102" t="s">
        <v>181</v>
      </c>
      <c r="I1486" s="102" t="s">
        <v>1297</v>
      </c>
      <c r="J1486" s="130" t="s">
        <v>3699</v>
      </c>
    </row>
    <row r="1487" spans="1:10" x14ac:dyDescent="0.25">
      <c r="A1487" s="116">
        <v>1483</v>
      </c>
      <c r="B1487" s="103" t="s">
        <v>3163</v>
      </c>
      <c r="D1487" s="132"/>
      <c r="E1487" s="128" t="s">
        <v>5161</v>
      </c>
      <c r="F1487" s="131" t="s">
        <v>3004</v>
      </c>
      <c r="G1487" s="131">
        <v>1</v>
      </c>
      <c r="H1487" s="102" t="s">
        <v>181</v>
      </c>
      <c r="I1487" s="102" t="s">
        <v>1297</v>
      </c>
      <c r="J1487" s="130" t="s">
        <v>5159</v>
      </c>
    </row>
    <row r="1488" spans="1:10" x14ac:dyDescent="0.25">
      <c r="A1488" s="116">
        <v>1484</v>
      </c>
      <c r="B1488" s="103" t="s">
        <v>3163</v>
      </c>
      <c r="D1488" s="132"/>
      <c r="E1488" s="128" t="s">
        <v>5162</v>
      </c>
      <c r="F1488" s="131" t="s">
        <v>4720</v>
      </c>
      <c r="G1488" s="131">
        <v>1</v>
      </c>
      <c r="H1488" s="102" t="s">
        <v>181</v>
      </c>
      <c r="I1488" s="102" t="s">
        <v>1297</v>
      </c>
      <c r="J1488" s="130" t="s">
        <v>4721</v>
      </c>
    </row>
    <row r="1489" spans="1:10" x14ac:dyDescent="0.25">
      <c r="A1489" s="116">
        <v>1485</v>
      </c>
      <c r="B1489" s="103" t="s">
        <v>3163</v>
      </c>
      <c r="D1489" s="104" t="s">
        <v>5970</v>
      </c>
      <c r="E1489" s="103" t="s">
        <v>5979</v>
      </c>
      <c r="G1489" s="124">
        <v>1</v>
      </c>
      <c r="H1489" s="102" t="s">
        <v>181</v>
      </c>
      <c r="I1489" s="164" t="s">
        <v>5977</v>
      </c>
      <c r="J1489" s="125" t="s">
        <v>5978</v>
      </c>
    </row>
    <row r="1490" spans="1:10" x14ac:dyDescent="0.25">
      <c r="A1490" s="116">
        <v>1486</v>
      </c>
      <c r="B1490" s="103" t="s">
        <v>3163</v>
      </c>
      <c r="D1490" s="104">
        <v>5074</v>
      </c>
      <c r="E1490" s="103" t="s">
        <v>736</v>
      </c>
      <c r="F1490" s="109"/>
      <c r="G1490" s="124">
        <v>1</v>
      </c>
      <c r="H1490" s="102" t="s">
        <v>181</v>
      </c>
      <c r="I1490" s="102" t="s">
        <v>737</v>
      </c>
      <c r="J1490" s="125" t="s">
        <v>738</v>
      </c>
    </row>
    <row r="1491" spans="1:10" x14ac:dyDescent="0.25">
      <c r="A1491" s="116">
        <v>1487</v>
      </c>
      <c r="B1491" s="103" t="s">
        <v>3163</v>
      </c>
      <c r="I1491" s="164"/>
    </row>
    <row r="1492" spans="1:10" ht="15.6" x14ac:dyDescent="0.3">
      <c r="A1492" s="116">
        <v>1488</v>
      </c>
      <c r="B1492" s="103" t="s">
        <v>3163</v>
      </c>
      <c r="E1492" s="105" t="s">
        <v>672</v>
      </c>
      <c r="G1492" s="121"/>
    </row>
    <row r="1493" spans="1:10" x14ac:dyDescent="0.25">
      <c r="A1493" s="116">
        <v>1489</v>
      </c>
      <c r="B1493" s="103" t="s">
        <v>3163</v>
      </c>
      <c r="E1493" s="103" t="s">
        <v>4931</v>
      </c>
      <c r="G1493" s="121">
        <v>2</v>
      </c>
      <c r="H1493" s="102" t="s">
        <v>5517</v>
      </c>
      <c r="I1493" s="102" t="s">
        <v>5518</v>
      </c>
      <c r="J1493" s="125" t="s">
        <v>314</v>
      </c>
    </row>
    <row r="1494" spans="1:10" ht="15.6" x14ac:dyDescent="0.3">
      <c r="A1494" s="116">
        <v>1490</v>
      </c>
      <c r="B1494" s="103" t="s">
        <v>3163</v>
      </c>
      <c r="E1494" s="105" t="s">
        <v>1500</v>
      </c>
      <c r="F1494" s="116"/>
    </row>
    <row r="1495" spans="1:10" x14ac:dyDescent="0.25">
      <c r="A1495" s="116">
        <v>1491</v>
      </c>
      <c r="B1495" s="103" t="s">
        <v>3163</v>
      </c>
      <c r="E1495" s="103" t="s">
        <v>6094</v>
      </c>
      <c r="F1495" s="116" t="s">
        <v>6095</v>
      </c>
      <c r="G1495" s="124">
        <v>1</v>
      </c>
      <c r="H1495" s="102" t="s">
        <v>5517</v>
      </c>
      <c r="I1495" s="102" t="s">
        <v>6096</v>
      </c>
      <c r="J1495" s="125" t="s">
        <v>1464</v>
      </c>
    </row>
    <row r="1496" spans="1:10" x14ac:dyDescent="0.25">
      <c r="A1496" s="116">
        <v>1492</v>
      </c>
      <c r="B1496" s="103" t="s">
        <v>3163</v>
      </c>
      <c r="E1496" s="103" t="s">
        <v>2870</v>
      </c>
      <c r="F1496" s="116" t="s">
        <v>6097</v>
      </c>
      <c r="G1496" s="124">
        <v>1</v>
      </c>
      <c r="H1496" s="102" t="s">
        <v>5517</v>
      </c>
      <c r="I1496" s="102" t="s">
        <v>6096</v>
      </c>
      <c r="J1496" s="125" t="s">
        <v>1464</v>
      </c>
    </row>
    <row r="1497" spans="1:10" x14ac:dyDescent="0.25">
      <c r="A1497" s="116">
        <v>1493</v>
      </c>
      <c r="B1497" s="103" t="s">
        <v>3163</v>
      </c>
      <c r="E1497" s="103" t="s">
        <v>3548</v>
      </c>
      <c r="F1497" s="102" t="s">
        <v>665</v>
      </c>
      <c r="G1497" s="121">
        <v>1</v>
      </c>
      <c r="H1497" s="102" t="s">
        <v>181</v>
      </c>
      <c r="I1497" s="102" t="s">
        <v>966</v>
      </c>
      <c r="J1497" s="125" t="s">
        <v>315</v>
      </c>
    </row>
    <row r="1498" spans="1:10" x14ac:dyDescent="0.25">
      <c r="A1498" s="116">
        <v>1494</v>
      </c>
      <c r="B1498" s="103" t="s">
        <v>3163</v>
      </c>
      <c r="D1498" s="104" t="s">
        <v>393</v>
      </c>
      <c r="E1498" s="103" t="s">
        <v>3548</v>
      </c>
      <c r="G1498" s="121">
        <v>3</v>
      </c>
      <c r="H1498" s="102" t="s">
        <v>181</v>
      </c>
      <c r="I1498" s="102" t="s">
        <v>966</v>
      </c>
      <c r="J1498" s="125" t="s">
        <v>315</v>
      </c>
    </row>
    <row r="1499" spans="1:10" x14ac:dyDescent="0.25">
      <c r="A1499" s="116">
        <v>1495</v>
      </c>
      <c r="B1499" s="103" t="s">
        <v>3163</v>
      </c>
      <c r="E1499" s="103" t="s">
        <v>6222</v>
      </c>
      <c r="G1499" s="121">
        <v>1</v>
      </c>
      <c r="H1499" s="102" t="s">
        <v>420</v>
      </c>
      <c r="I1499" s="102" t="s">
        <v>966</v>
      </c>
      <c r="J1499" s="125" t="s">
        <v>315</v>
      </c>
    </row>
    <row r="1500" spans="1:10" x14ac:dyDescent="0.25">
      <c r="A1500" s="116">
        <v>1496</v>
      </c>
      <c r="B1500" s="103" t="s">
        <v>3163</v>
      </c>
      <c r="E1500" s="103" t="s">
        <v>320</v>
      </c>
      <c r="F1500" s="102" t="s">
        <v>917</v>
      </c>
      <c r="G1500" s="121" t="s">
        <v>725</v>
      </c>
      <c r="H1500" s="102" t="s">
        <v>181</v>
      </c>
      <c r="I1500" s="102" t="s">
        <v>966</v>
      </c>
      <c r="J1500" s="125" t="s">
        <v>315</v>
      </c>
    </row>
    <row r="1501" spans="1:10" x14ac:dyDescent="0.25">
      <c r="A1501" s="116">
        <v>1497</v>
      </c>
      <c r="B1501" s="103" t="s">
        <v>3163</v>
      </c>
      <c r="E1501" s="103" t="s">
        <v>171</v>
      </c>
      <c r="F1501" s="102" t="s">
        <v>321</v>
      </c>
      <c r="G1501" s="121" t="s">
        <v>1041</v>
      </c>
      <c r="H1501" s="102" t="s">
        <v>181</v>
      </c>
      <c r="I1501" s="102" t="s">
        <v>966</v>
      </c>
      <c r="J1501" s="125" t="s">
        <v>315</v>
      </c>
    </row>
    <row r="1502" spans="1:10" x14ac:dyDescent="0.25">
      <c r="A1502" s="116">
        <v>1498</v>
      </c>
      <c r="B1502" s="103" t="s">
        <v>3163</v>
      </c>
      <c r="E1502" s="102" t="s">
        <v>826</v>
      </c>
      <c r="F1502" s="103" t="s">
        <v>666</v>
      </c>
      <c r="G1502" s="121">
        <v>1</v>
      </c>
      <c r="H1502" s="102" t="s">
        <v>181</v>
      </c>
      <c r="I1502" s="102" t="s">
        <v>667</v>
      </c>
      <c r="J1502" s="125" t="s">
        <v>668</v>
      </c>
    </row>
    <row r="1503" spans="1:10" x14ac:dyDescent="0.25">
      <c r="A1503" s="116">
        <v>1499</v>
      </c>
      <c r="B1503" s="103" t="s">
        <v>3163</v>
      </c>
      <c r="D1503" s="127"/>
      <c r="E1503" s="131" t="s">
        <v>2770</v>
      </c>
      <c r="F1503" s="103" t="s">
        <v>6093</v>
      </c>
      <c r="G1503" s="121">
        <v>1</v>
      </c>
      <c r="H1503" s="102" t="s">
        <v>181</v>
      </c>
      <c r="I1503" s="102" t="s">
        <v>667</v>
      </c>
      <c r="J1503" s="130" t="s">
        <v>2771</v>
      </c>
    </row>
    <row r="1504" spans="1:10" x14ac:dyDescent="0.25">
      <c r="A1504" s="116">
        <v>1500</v>
      </c>
      <c r="B1504" s="103" t="s">
        <v>3163</v>
      </c>
      <c r="E1504" s="103" t="s">
        <v>3688</v>
      </c>
      <c r="F1504" s="102" t="s">
        <v>3690</v>
      </c>
      <c r="G1504" s="121" t="s">
        <v>1041</v>
      </c>
      <c r="H1504" s="102" t="s">
        <v>187</v>
      </c>
      <c r="I1504" s="102" t="s">
        <v>966</v>
      </c>
      <c r="J1504" s="125" t="s">
        <v>3689</v>
      </c>
    </row>
    <row r="1505" spans="1:11" ht="15.6" x14ac:dyDescent="0.3">
      <c r="A1505" s="116">
        <v>1501</v>
      </c>
      <c r="B1505" s="103" t="s">
        <v>3163</v>
      </c>
      <c r="E1505" s="105" t="s">
        <v>433</v>
      </c>
      <c r="G1505" s="121"/>
    </row>
    <row r="1506" spans="1:11" x14ac:dyDescent="0.25">
      <c r="A1506" s="116">
        <v>1502</v>
      </c>
      <c r="B1506" s="103" t="s">
        <v>3163</v>
      </c>
      <c r="E1506" s="103" t="s">
        <v>1601</v>
      </c>
      <c r="G1506" s="121">
        <v>1</v>
      </c>
      <c r="H1506" s="102" t="s">
        <v>181</v>
      </c>
      <c r="I1506" s="102" t="s">
        <v>1246</v>
      </c>
      <c r="J1506" s="125" t="s">
        <v>1602</v>
      </c>
    </row>
    <row r="1507" spans="1:11" x14ac:dyDescent="0.25">
      <c r="A1507" s="116">
        <v>1503</v>
      </c>
      <c r="B1507" s="103" t="s">
        <v>3163</v>
      </c>
      <c r="E1507" s="103" t="s">
        <v>183</v>
      </c>
      <c r="G1507" s="121">
        <v>2</v>
      </c>
      <c r="H1507" s="102" t="s">
        <v>181</v>
      </c>
      <c r="I1507" s="102" t="s">
        <v>434</v>
      </c>
      <c r="J1507" s="125" t="s">
        <v>435</v>
      </c>
    </row>
    <row r="1508" spans="1:11" ht="15.6" x14ac:dyDescent="0.3">
      <c r="A1508" s="116">
        <v>1504</v>
      </c>
      <c r="B1508" s="103" t="s">
        <v>3163</v>
      </c>
      <c r="E1508" s="105" t="s">
        <v>1039</v>
      </c>
      <c r="G1508" s="121"/>
    </row>
    <row r="1509" spans="1:11" x14ac:dyDescent="0.25">
      <c r="A1509" s="116">
        <v>1505</v>
      </c>
      <c r="B1509" s="103" t="s">
        <v>3163</v>
      </c>
      <c r="D1509" s="104">
        <v>6381</v>
      </c>
      <c r="E1509" s="103" t="s">
        <v>457</v>
      </c>
      <c r="G1509" s="121">
        <v>4</v>
      </c>
      <c r="H1509" s="102" t="s">
        <v>181</v>
      </c>
      <c r="I1509" s="102" t="s">
        <v>458</v>
      </c>
      <c r="J1509" s="125" t="s">
        <v>459</v>
      </c>
    </row>
    <row r="1510" spans="1:11" x14ac:dyDescent="0.25">
      <c r="A1510" s="116">
        <v>1506</v>
      </c>
      <c r="B1510" s="103" t="s">
        <v>3163</v>
      </c>
      <c r="D1510" s="104">
        <v>6367</v>
      </c>
      <c r="E1510" s="103" t="s">
        <v>441</v>
      </c>
      <c r="G1510" s="121">
        <v>2</v>
      </c>
      <c r="H1510" s="102" t="s">
        <v>181</v>
      </c>
      <c r="I1510" s="102" t="s">
        <v>442</v>
      </c>
      <c r="J1510" s="125" t="s">
        <v>443</v>
      </c>
    </row>
    <row r="1511" spans="1:11" x14ac:dyDescent="0.25">
      <c r="A1511" s="116">
        <v>1507</v>
      </c>
      <c r="B1511" s="103" t="s">
        <v>3163</v>
      </c>
      <c r="D1511" s="127" t="s">
        <v>5536</v>
      </c>
      <c r="E1511" s="128" t="s">
        <v>5530</v>
      </c>
      <c r="G1511" s="131">
        <v>1</v>
      </c>
      <c r="H1511" s="102" t="s">
        <v>181</v>
      </c>
      <c r="I1511" s="102" t="s">
        <v>1251</v>
      </c>
      <c r="J1511" s="130" t="s">
        <v>5534</v>
      </c>
    </row>
    <row r="1512" spans="1:11" x14ac:dyDescent="0.25">
      <c r="A1512" s="116">
        <v>1508</v>
      </c>
      <c r="B1512" s="103" t="s">
        <v>3163</v>
      </c>
      <c r="D1512" s="127" t="s">
        <v>5633</v>
      </c>
      <c r="E1512" s="128" t="s">
        <v>3025</v>
      </c>
      <c r="G1512" s="131">
        <v>2</v>
      </c>
      <c r="H1512" s="102" t="s">
        <v>181</v>
      </c>
      <c r="I1512" s="102" t="s">
        <v>1251</v>
      </c>
      <c r="J1512" s="130" t="s">
        <v>5529</v>
      </c>
      <c r="K1512" s="109"/>
    </row>
    <row r="1513" spans="1:11" x14ac:dyDescent="0.25">
      <c r="A1513" s="116">
        <v>1509</v>
      </c>
      <c r="B1513" s="103" t="s">
        <v>3163</v>
      </c>
      <c r="D1513" s="104" t="s">
        <v>4099</v>
      </c>
      <c r="E1513" s="119" t="s">
        <v>4098</v>
      </c>
      <c r="G1513" s="121">
        <v>2</v>
      </c>
      <c r="H1513" s="102" t="s">
        <v>181</v>
      </c>
      <c r="I1513" s="102" t="s">
        <v>1251</v>
      </c>
      <c r="J1513" s="130" t="s">
        <v>5529</v>
      </c>
    </row>
    <row r="1514" spans="1:11" x14ac:dyDescent="0.25">
      <c r="A1514" s="116">
        <v>1510</v>
      </c>
      <c r="B1514" s="103" t="s">
        <v>3163</v>
      </c>
      <c r="D1514" s="104" t="s">
        <v>4164</v>
      </c>
      <c r="E1514" s="119" t="s">
        <v>4096</v>
      </c>
      <c r="G1514" s="121">
        <v>2</v>
      </c>
      <c r="H1514" s="102" t="s">
        <v>181</v>
      </c>
      <c r="I1514" s="102" t="s">
        <v>1251</v>
      </c>
      <c r="J1514" s="130" t="s">
        <v>5528</v>
      </c>
    </row>
    <row r="1515" spans="1:11" x14ac:dyDescent="0.25">
      <c r="A1515" s="116">
        <v>1511</v>
      </c>
      <c r="B1515" s="103" t="s">
        <v>3163</v>
      </c>
      <c r="D1515" s="104" t="s">
        <v>5410</v>
      </c>
      <c r="E1515" s="119" t="s">
        <v>4096</v>
      </c>
      <c r="G1515" s="121">
        <v>2</v>
      </c>
      <c r="H1515" s="102" t="s">
        <v>181</v>
      </c>
      <c r="I1515" s="102" t="s">
        <v>1251</v>
      </c>
      <c r="J1515" s="130" t="s">
        <v>5528</v>
      </c>
    </row>
    <row r="1516" spans="1:11" x14ac:dyDescent="0.25">
      <c r="A1516" s="116">
        <v>1512</v>
      </c>
      <c r="B1516" s="103" t="s">
        <v>3163</v>
      </c>
      <c r="D1516" s="104" t="s">
        <v>5409</v>
      </c>
      <c r="E1516" s="119" t="s">
        <v>4095</v>
      </c>
      <c r="G1516" s="121">
        <v>2</v>
      </c>
      <c r="H1516" s="102" t="s">
        <v>181</v>
      </c>
      <c r="I1516" s="102" t="s">
        <v>1251</v>
      </c>
      <c r="J1516" s="130" t="s">
        <v>5528</v>
      </c>
    </row>
    <row r="1517" spans="1:11" x14ac:dyDescent="0.25">
      <c r="A1517" s="116">
        <v>1513</v>
      </c>
      <c r="B1517" s="103" t="s">
        <v>3163</v>
      </c>
      <c r="D1517" s="104" t="s">
        <v>5537</v>
      </c>
      <c r="E1517" s="119" t="s">
        <v>5526</v>
      </c>
      <c r="G1517" s="121">
        <v>4</v>
      </c>
      <c r="H1517" s="102" t="s">
        <v>181</v>
      </c>
      <c r="I1517" s="102" t="s">
        <v>1251</v>
      </c>
      <c r="J1517" s="130" t="s">
        <v>5527</v>
      </c>
    </row>
    <row r="1518" spans="1:11" x14ac:dyDescent="0.25">
      <c r="A1518" s="116">
        <v>1514</v>
      </c>
      <c r="B1518" s="103" t="s">
        <v>3163</v>
      </c>
      <c r="D1518" s="127" t="s">
        <v>5634</v>
      </c>
      <c r="E1518" s="128" t="s">
        <v>3026</v>
      </c>
      <c r="G1518" s="131">
        <v>5</v>
      </c>
      <c r="H1518" s="102" t="s">
        <v>181</v>
      </c>
      <c r="I1518" s="102" t="s">
        <v>1251</v>
      </c>
      <c r="J1518" s="130" t="s">
        <v>5529</v>
      </c>
    </row>
    <row r="1519" spans="1:11" x14ac:dyDescent="0.25">
      <c r="A1519" s="116">
        <v>1515</v>
      </c>
      <c r="B1519" s="103" t="s">
        <v>3163</v>
      </c>
      <c r="D1519" s="104" t="s">
        <v>4545</v>
      </c>
      <c r="E1519" s="119" t="s">
        <v>4097</v>
      </c>
      <c r="G1519" s="121">
        <v>1</v>
      </c>
      <c r="H1519" s="102" t="s">
        <v>181</v>
      </c>
      <c r="I1519" s="102" t="s">
        <v>1251</v>
      </c>
      <c r="J1519" s="130" t="s">
        <v>5528</v>
      </c>
    </row>
    <row r="1520" spans="1:11" x14ac:dyDescent="0.25">
      <c r="A1520" s="116">
        <v>1516</v>
      </c>
      <c r="B1520" s="103" t="s">
        <v>3163</v>
      </c>
      <c r="D1520" s="127" t="s">
        <v>5538</v>
      </c>
      <c r="E1520" s="128" t="s">
        <v>5531</v>
      </c>
      <c r="G1520" s="131">
        <v>2</v>
      </c>
      <c r="H1520" s="102" t="s">
        <v>181</v>
      </c>
      <c r="I1520" s="102" t="s">
        <v>1251</v>
      </c>
      <c r="J1520" s="130" t="s">
        <v>5527</v>
      </c>
    </row>
    <row r="1521" spans="1:11" x14ac:dyDescent="0.25">
      <c r="A1521" s="116">
        <v>1517</v>
      </c>
      <c r="B1521" s="103" t="s">
        <v>3163</v>
      </c>
      <c r="D1521" s="127" t="s">
        <v>5635</v>
      </c>
      <c r="E1521" s="128" t="s">
        <v>3027</v>
      </c>
      <c r="G1521" s="131">
        <v>10</v>
      </c>
      <c r="H1521" s="102" t="s">
        <v>181</v>
      </c>
      <c r="I1521" s="102" t="s">
        <v>1251</v>
      </c>
      <c r="J1521" s="130" t="s">
        <v>5533</v>
      </c>
    </row>
    <row r="1522" spans="1:11" x14ac:dyDescent="0.25">
      <c r="A1522" s="116">
        <v>1518</v>
      </c>
      <c r="B1522" s="103" t="s">
        <v>3163</v>
      </c>
      <c r="D1522" s="127" t="s">
        <v>5539</v>
      </c>
      <c r="E1522" s="128" t="s">
        <v>3028</v>
      </c>
      <c r="G1522" s="131">
        <v>2</v>
      </c>
      <c r="H1522" s="102" t="s">
        <v>181</v>
      </c>
      <c r="I1522" s="102" t="s">
        <v>1251</v>
      </c>
      <c r="J1522" s="130" t="s">
        <v>5532</v>
      </c>
    </row>
    <row r="1523" spans="1:11" x14ac:dyDescent="0.25">
      <c r="A1523" s="116">
        <v>1519</v>
      </c>
      <c r="B1523" s="103" t="s">
        <v>3163</v>
      </c>
      <c r="D1523" s="127" t="s">
        <v>4100</v>
      </c>
      <c r="E1523" s="128" t="s">
        <v>4101</v>
      </c>
      <c r="G1523" s="131">
        <v>1</v>
      </c>
      <c r="H1523" s="102" t="s">
        <v>181</v>
      </c>
      <c r="I1523" s="102" t="s">
        <v>1251</v>
      </c>
      <c r="J1523" s="130" t="s">
        <v>4102</v>
      </c>
    </row>
    <row r="1524" spans="1:11" x14ac:dyDescent="0.25">
      <c r="A1524" s="116">
        <v>1520</v>
      </c>
      <c r="B1524" s="103" t="s">
        <v>3163</v>
      </c>
      <c r="D1524" s="104">
        <v>6081</v>
      </c>
      <c r="E1524" s="103" t="s">
        <v>1304</v>
      </c>
      <c r="F1524" s="102" t="s">
        <v>1305</v>
      </c>
      <c r="G1524" s="121">
        <v>1</v>
      </c>
      <c r="H1524" s="102" t="s">
        <v>181</v>
      </c>
      <c r="I1524" s="102" t="s">
        <v>1306</v>
      </c>
      <c r="J1524" s="125" t="s">
        <v>1307</v>
      </c>
    </row>
    <row r="1525" spans="1:11" x14ac:dyDescent="0.25">
      <c r="A1525" s="116">
        <v>1521</v>
      </c>
      <c r="B1525" s="103" t="s">
        <v>3163</v>
      </c>
      <c r="D1525" s="104">
        <v>6467</v>
      </c>
      <c r="E1525" s="103" t="s">
        <v>245</v>
      </c>
      <c r="G1525" s="121">
        <v>4</v>
      </c>
      <c r="H1525" s="102" t="s">
        <v>181</v>
      </c>
      <c r="J1525" s="125" t="s">
        <v>246</v>
      </c>
    </row>
    <row r="1526" spans="1:11" ht="15.6" x14ac:dyDescent="0.3">
      <c r="A1526" s="116">
        <v>1522</v>
      </c>
      <c r="B1526" s="103" t="s">
        <v>3163</v>
      </c>
      <c r="E1526" s="165" t="s">
        <v>4168</v>
      </c>
      <c r="G1526" s="121"/>
    </row>
    <row r="1527" spans="1:11" x14ac:dyDescent="0.25">
      <c r="A1527" s="116">
        <v>1523</v>
      </c>
      <c r="B1527" s="103" t="s">
        <v>3163</v>
      </c>
      <c r="E1527" s="103" t="s">
        <v>4169</v>
      </c>
      <c r="G1527" s="121">
        <v>4</v>
      </c>
      <c r="H1527" s="102" t="s">
        <v>181</v>
      </c>
      <c r="I1527" s="102" t="s">
        <v>4172</v>
      </c>
      <c r="J1527" s="125" t="s">
        <v>4173</v>
      </c>
    </row>
    <row r="1528" spans="1:11" x14ac:dyDescent="0.25">
      <c r="A1528" s="116">
        <v>1524</v>
      </c>
      <c r="B1528" s="103" t="s">
        <v>3163</v>
      </c>
      <c r="E1528" s="103" t="s">
        <v>4170</v>
      </c>
      <c r="G1528" s="121">
        <v>28</v>
      </c>
      <c r="H1528" s="102" t="s">
        <v>181</v>
      </c>
      <c r="I1528" s="102" t="s">
        <v>4172</v>
      </c>
      <c r="J1528" s="125" t="s">
        <v>4173</v>
      </c>
    </row>
    <row r="1529" spans="1:11" x14ac:dyDescent="0.25">
      <c r="A1529" s="116">
        <v>1525</v>
      </c>
      <c r="B1529" s="103" t="s">
        <v>3163</v>
      </c>
      <c r="E1529" s="103" t="s">
        <v>4171</v>
      </c>
      <c r="G1529" s="121">
        <v>1</v>
      </c>
      <c r="H1529" s="102" t="s">
        <v>181</v>
      </c>
      <c r="I1529" s="102" t="s">
        <v>4172</v>
      </c>
      <c r="J1529" s="125" t="s">
        <v>4173</v>
      </c>
    </row>
    <row r="1530" spans="1:11" ht="15.6" x14ac:dyDescent="0.3">
      <c r="A1530" s="116">
        <v>1526</v>
      </c>
      <c r="B1530" s="103" t="s">
        <v>3163</v>
      </c>
      <c r="E1530" s="105" t="s">
        <v>1557</v>
      </c>
      <c r="G1530" s="121"/>
      <c r="K1530" s="109"/>
    </row>
    <row r="1531" spans="1:11" x14ac:dyDescent="0.25">
      <c r="A1531" s="116">
        <v>1527</v>
      </c>
      <c r="B1531" s="103" t="s">
        <v>3163</v>
      </c>
      <c r="E1531" s="103" t="s">
        <v>4631</v>
      </c>
      <c r="F1531" s="102" t="s">
        <v>4632</v>
      </c>
      <c r="G1531" s="121">
        <v>2</v>
      </c>
      <c r="H1531" s="102" t="s">
        <v>3147</v>
      </c>
      <c r="I1531" s="102" t="s">
        <v>192</v>
      </c>
      <c r="J1531" s="125" t="s">
        <v>4633</v>
      </c>
      <c r="K1531" s="109"/>
    </row>
    <row r="1532" spans="1:11" x14ac:dyDescent="0.25">
      <c r="A1532" s="116">
        <v>1528</v>
      </c>
      <c r="B1532" s="103" t="s">
        <v>3163</v>
      </c>
      <c r="E1532" s="119" t="s">
        <v>3686</v>
      </c>
      <c r="F1532" s="102" t="s">
        <v>3612</v>
      </c>
      <c r="G1532" s="121">
        <v>1</v>
      </c>
      <c r="H1532" s="102" t="s">
        <v>187</v>
      </c>
      <c r="I1532" s="102" t="s">
        <v>177</v>
      </c>
      <c r="J1532" s="125" t="s">
        <v>4932</v>
      </c>
    </row>
    <row r="1533" spans="1:11" x14ac:dyDescent="0.25">
      <c r="A1533" s="116">
        <v>1529</v>
      </c>
      <c r="B1533" s="149" t="s">
        <v>3163</v>
      </c>
      <c r="D1533" s="117"/>
      <c r="E1533" s="116" t="s">
        <v>5680</v>
      </c>
      <c r="F1533" s="116"/>
      <c r="G1533" s="102">
        <v>5</v>
      </c>
      <c r="H1533" s="102" t="s">
        <v>181</v>
      </c>
      <c r="I1533" s="102" t="s">
        <v>192</v>
      </c>
      <c r="J1533" s="109" t="s">
        <v>5688</v>
      </c>
      <c r="K1533" s="126"/>
    </row>
    <row r="1534" spans="1:11" x14ac:dyDescent="0.25">
      <c r="A1534" s="116">
        <v>1530</v>
      </c>
      <c r="B1534" s="103" t="s">
        <v>3163</v>
      </c>
      <c r="E1534" s="102" t="s">
        <v>5315</v>
      </c>
      <c r="G1534" s="102">
        <v>1</v>
      </c>
      <c r="H1534" s="102" t="s">
        <v>187</v>
      </c>
      <c r="I1534" s="102" t="s">
        <v>177</v>
      </c>
      <c r="J1534" s="109" t="s">
        <v>5316</v>
      </c>
    </row>
    <row r="1535" spans="1:11" x14ac:dyDescent="0.25">
      <c r="A1535" s="116">
        <v>1531</v>
      </c>
      <c r="B1535" s="103" t="s">
        <v>3163</v>
      </c>
      <c r="E1535" s="103" t="s">
        <v>189</v>
      </c>
      <c r="G1535" s="121">
        <v>7</v>
      </c>
      <c r="H1535" s="102" t="s">
        <v>181</v>
      </c>
      <c r="I1535" s="102" t="s">
        <v>190</v>
      </c>
      <c r="J1535" s="125" t="s">
        <v>322</v>
      </c>
      <c r="K1535" s="108" t="s">
        <v>191</v>
      </c>
    </row>
    <row r="1536" spans="1:11" x14ac:dyDescent="0.25">
      <c r="A1536" s="116">
        <v>1532</v>
      </c>
      <c r="B1536" s="103" t="s">
        <v>3163</v>
      </c>
      <c r="E1536" s="103" t="s">
        <v>5756</v>
      </c>
      <c r="F1536" s="102" t="s">
        <v>5757</v>
      </c>
      <c r="G1536" s="121">
        <v>1</v>
      </c>
      <c r="H1536" s="102" t="s">
        <v>181</v>
      </c>
      <c r="I1536" s="102" t="s">
        <v>190</v>
      </c>
      <c r="J1536" s="125" t="s">
        <v>5758</v>
      </c>
    </row>
    <row r="1537" spans="1:22" x14ac:dyDescent="0.25">
      <c r="A1537" s="116">
        <v>1533</v>
      </c>
      <c r="B1537" s="103" t="s">
        <v>3163</v>
      </c>
      <c r="E1537" s="103" t="s">
        <v>5759</v>
      </c>
      <c r="F1537" s="102" t="s">
        <v>5760</v>
      </c>
      <c r="G1537" s="121">
        <v>1</v>
      </c>
      <c r="H1537" s="102" t="s">
        <v>181</v>
      </c>
      <c r="I1537" s="102" t="s">
        <v>190</v>
      </c>
      <c r="J1537" s="125" t="s">
        <v>5761</v>
      </c>
    </row>
    <row r="1538" spans="1:22" x14ac:dyDescent="0.25">
      <c r="A1538" s="116">
        <v>1534</v>
      </c>
      <c r="B1538" s="103" t="s">
        <v>3163</v>
      </c>
      <c r="E1538" s="103" t="s">
        <v>5762</v>
      </c>
      <c r="F1538" s="102" t="s">
        <v>5763</v>
      </c>
      <c r="G1538" s="121">
        <v>1</v>
      </c>
      <c r="H1538" s="102" t="s">
        <v>181</v>
      </c>
      <c r="I1538" s="102" t="s">
        <v>190</v>
      </c>
      <c r="J1538" s="125" t="s">
        <v>5764</v>
      </c>
    </row>
    <row r="1539" spans="1:22" x14ac:dyDescent="0.25">
      <c r="A1539" s="116">
        <v>1535</v>
      </c>
      <c r="B1539" s="103" t="s">
        <v>3163</v>
      </c>
      <c r="D1539" s="117" t="s">
        <v>97</v>
      </c>
      <c r="E1539" s="103" t="s">
        <v>98</v>
      </c>
      <c r="G1539" s="124">
        <v>2</v>
      </c>
      <c r="H1539" s="102" t="s">
        <v>181</v>
      </c>
      <c r="I1539" s="102" t="s">
        <v>974</v>
      </c>
      <c r="J1539" s="125" t="s">
        <v>99</v>
      </c>
      <c r="M1539" s="109" t="s">
        <v>316</v>
      </c>
    </row>
    <row r="1540" spans="1:22" x14ac:dyDescent="0.25">
      <c r="A1540" s="116">
        <v>1536</v>
      </c>
      <c r="B1540" s="103" t="s">
        <v>3163</v>
      </c>
      <c r="E1540" s="103" t="s">
        <v>1176</v>
      </c>
      <c r="F1540" s="102" t="s">
        <v>1177</v>
      </c>
      <c r="G1540" s="121">
        <v>1</v>
      </c>
      <c r="H1540" s="102" t="s">
        <v>420</v>
      </c>
      <c r="I1540" s="102" t="s">
        <v>177</v>
      </c>
      <c r="J1540" s="125" t="s">
        <v>1178</v>
      </c>
      <c r="O1540" s="109" t="s">
        <v>796</v>
      </c>
      <c r="R1540" s="102" t="s">
        <v>802</v>
      </c>
      <c r="S1540" s="102" t="s">
        <v>800</v>
      </c>
      <c r="T1540" s="102" t="s">
        <v>805</v>
      </c>
    </row>
    <row r="1541" spans="1:22" x14ac:dyDescent="0.25">
      <c r="A1541" s="116">
        <v>1537</v>
      </c>
      <c r="B1541" s="103" t="s">
        <v>3163</v>
      </c>
      <c r="G1541" s="121">
        <v>1</v>
      </c>
      <c r="H1541" s="102" t="s">
        <v>187</v>
      </c>
      <c r="I1541" s="102" t="s">
        <v>177</v>
      </c>
      <c r="J1541" s="125" t="s">
        <v>1517</v>
      </c>
      <c r="O1541" s="109" t="s">
        <v>797</v>
      </c>
      <c r="R1541" s="102"/>
      <c r="S1541" s="102"/>
      <c r="T1541" s="102"/>
    </row>
    <row r="1542" spans="1:22" x14ac:dyDescent="0.25">
      <c r="A1542" s="116">
        <v>1538</v>
      </c>
      <c r="B1542" s="103" t="s">
        <v>3163</v>
      </c>
      <c r="D1542" s="117">
        <v>6464</v>
      </c>
      <c r="E1542" s="103" t="s">
        <v>1522</v>
      </c>
      <c r="G1542" s="121">
        <v>1</v>
      </c>
      <c r="H1542" s="102" t="s">
        <v>181</v>
      </c>
      <c r="I1542" s="102" t="s">
        <v>1523</v>
      </c>
      <c r="J1542" s="125" t="s">
        <v>1524</v>
      </c>
      <c r="O1542" s="102">
        <v>400</v>
      </c>
      <c r="P1542" s="102" t="s">
        <v>801</v>
      </c>
      <c r="Q1542" s="102" t="s">
        <v>799</v>
      </c>
      <c r="R1542" s="102"/>
      <c r="S1542" s="102"/>
      <c r="T1542" s="102"/>
    </row>
    <row r="1543" spans="1:22" x14ac:dyDescent="0.25">
      <c r="A1543" s="116">
        <v>1539</v>
      </c>
      <c r="B1543" s="103" t="s">
        <v>3163</v>
      </c>
      <c r="D1543" s="117"/>
      <c r="E1543" s="103" t="s">
        <v>3189</v>
      </c>
      <c r="G1543" s="121">
        <v>3</v>
      </c>
      <c r="H1543" s="102" t="s">
        <v>181</v>
      </c>
      <c r="I1543" s="102" t="s">
        <v>3190</v>
      </c>
      <c r="J1543" s="125" t="s">
        <v>3687</v>
      </c>
      <c r="O1543" s="102"/>
      <c r="P1543" s="102"/>
      <c r="Q1543" s="102"/>
      <c r="R1543" s="102" t="s">
        <v>802</v>
      </c>
      <c r="S1543" s="102" t="s">
        <v>803</v>
      </c>
      <c r="T1543" s="102" t="s">
        <v>806</v>
      </c>
    </row>
    <row r="1544" spans="1:22" x14ac:dyDescent="0.25">
      <c r="A1544" s="116">
        <v>1540</v>
      </c>
      <c r="B1544" s="103" t="s">
        <v>3163</v>
      </c>
      <c r="D1544" s="117"/>
      <c r="E1544" s="103" t="s">
        <v>3083</v>
      </c>
      <c r="F1544" s="102" t="s">
        <v>6165</v>
      </c>
      <c r="G1544" s="133">
        <v>1</v>
      </c>
      <c r="H1544" s="102" t="s">
        <v>181</v>
      </c>
      <c r="I1544" s="102" t="s">
        <v>6166</v>
      </c>
      <c r="J1544" s="125" t="s">
        <v>6167</v>
      </c>
      <c r="O1544" s="102"/>
      <c r="P1544" s="102"/>
      <c r="Q1544" s="102"/>
      <c r="R1544" s="102"/>
      <c r="S1544" s="102"/>
      <c r="T1544" s="102"/>
    </row>
    <row r="1545" spans="1:22" ht="15.6" x14ac:dyDescent="0.3">
      <c r="A1545" s="116">
        <v>1541</v>
      </c>
      <c r="B1545" s="103" t="s">
        <v>3163</v>
      </c>
      <c r="E1545" s="105" t="s">
        <v>5641</v>
      </c>
      <c r="G1545" s="121"/>
      <c r="O1545" s="102">
        <v>660</v>
      </c>
      <c r="P1545" s="102" t="s">
        <v>798</v>
      </c>
      <c r="Q1545" s="102" t="s">
        <v>799</v>
      </c>
      <c r="R1545" s="116" t="s">
        <v>802</v>
      </c>
      <c r="S1545" s="116" t="s">
        <v>804</v>
      </c>
      <c r="T1545" s="116" t="s">
        <v>808</v>
      </c>
    </row>
    <row r="1546" spans="1:22" s="172" customFormat="1" ht="15.6" x14ac:dyDescent="0.3">
      <c r="A1546" s="116">
        <v>1542</v>
      </c>
      <c r="B1546" s="103" t="s">
        <v>4175</v>
      </c>
      <c r="C1546" s="103"/>
      <c r="D1546" s="104"/>
      <c r="E1546" s="102" t="s">
        <v>3919</v>
      </c>
      <c r="F1546" s="102"/>
      <c r="G1546" s="102">
        <v>1</v>
      </c>
      <c r="H1546" s="102" t="s">
        <v>181</v>
      </c>
      <c r="I1546" s="102" t="s">
        <v>177</v>
      </c>
      <c r="J1546" s="109" t="s">
        <v>3929</v>
      </c>
      <c r="K1546" s="109"/>
      <c r="L1546" s="109"/>
      <c r="M1546" s="109"/>
      <c r="N1546" s="109"/>
      <c r="O1546" s="109"/>
      <c r="P1546" s="109"/>
      <c r="Q1546" s="109"/>
      <c r="R1546" s="109"/>
      <c r="S1546" s="109"/>
      <c r="T1546" s="109"/>
      <c r="U1546" s="109"/>
      <c r="V1546" s="109"/>
    </row>
    <row r="1547" spans="1:22" s="172" customFormat="1" ht="15.6" x14ac:dyDescent="0.3">
      <c r="A1547" s="116">
        <v>1543</v>
      </c>
      <c r="B1547" s="103" t="s">
        <v>4175</v>
      </c>
      <c r="C1547" s="103"/>
      <c r="D1547" s="104"/>
      <c r="E1547" s="102" t="s">
        <v>3924</v>
      </c>
      <c r="F1547" s="102"/>
      <c r="G1547" s="102">
        <v>20</v>
      </c>
      <c r="H1547" s="102" t="s">
        <v>420</v>
      </c>
      <c r="I1547" s="102" t="s">
        <v>177</v>
      </c>
      <c r="J1547" s="109" t="s">
        <v>3932</v>
      </c>
      <c r="K1547" s="109"/>
      <c r="L1547" s="109"/>
      <c r="M1547" s="109"/>
      <c r="N1547" s="109"/>
      <c r="O1547" s="109"/>
      <c r="P1547" s="109"/>
      <c r="Q1547" s="109"/>
      <c r="R1547" s="109"/>
      <c r="S1547" s="109"/>
      <c r="T1547" s="109"/>
      <c r="U1547" s="109"/>
      <c r="V1547" s="109"/>
    </row>
    <row r="1548" spans="1:22" s="172" customFormat="1" ht="15.6" x14ac:dyDescent="0.3">
      <c r="A1548" s="116">
        <v>1544</v>
      </c>
      <c r="B1548" s="103" t="s">
        <v>4175</v>
      </c>
      <c r="C1548" s="103"/>
      <c r="D1548" s="104"/>
      <c r="E1548" s="102" t="s">
        <v>3788</v>
      </c>
      <c r="F1548" s="102"/>
      <c r="G1548" s="102"/>
      <c r="H1548" s="102" t="s">
        <v>187</v>
      </c>
      <c r="I1548" s="102" t="s">
        <v>177</v>
      </c>
      <c r="J1548" s="109" t="s">
        <v>312</v>
      </c>
      <c r="K1548" s="109"/>
      <c r="L1548" s="109"/>
      <c r="M1548" s="109"/>
      <c r="N1548" s="109"/>
      <c r="O1548" s="109"/>
      <c r="P1548" s="109"/>
      <c r="Q1548" s="109"/>
      <c r="R1548" s="109"/>
      <c r="S1548" s="109"/>
      <c r="T1548" s="109"/>
      <c r="U1548" s="109"/>
      <c r="V1548" s="109"/>
    </row>
    <row r="1549" spans="1:22" s="172" customFormat="1" ht="15.6" x14ac:dyDescent="0.3">
      <c r="A1549" s="116">
        <v>1545</v>
      </c>
      <c r="B1549" s="103" t="s">
        <v>4175</v>
      </c>
      <c r="C1549" s="103"/>
      <c r="D1549" s="104"/>
      <c r="E1549" s="102" t="s">
        <v>3869</v>
      </c>
      <c r="F1549" s="102"/>
      <c r="G1549" s="102">
        <v>5</v>
      </c>
      <c r="H1549" s="102" t="s">
        <v>187</v>
      </c>
      <c r="I1549" s="102" t="s">
        <v>177</v>
      </c>
      <c r="J1549" s="109"/>
      <c r="K1549" s="109"/>
      <c r="L1549" s="109"/>
      <c r="M1549" s="109"/>
      <c r="N1549" s="109"/>
      <c r="O1549" s="109"/>
      <c r="P1549" s="109"/>
      <c r="Q1549" s="109"/>
      <c r="R1549" s="109"/>
      <c r="S1549" s="109"/>
      <c r="T1549" s="109"/>
      <c r="U1549" s="109"/>
      <c r="V1549" s="109"/>
    </row>
    <row r="1550" spans="1:22" x14ac:dyDescent="0.25">
      <c r="A1550" s="116">
        <v>1546</v>
      </c>
      <c r="B1550" s="103" t="s">
        <v>4175</v>
      </c>
      <c r="E1550" s="102" t="s">
        <v>3864</v>
      </c>
      <c r="G1550" s="102">
        <v>1</v>
      </c>
      <c r="H1550" s="102" t="s">
        <v>187</v>
      </c>
      <c r="I1550" s="102" t="s">
        <v>177</v>
      </c>
      <c r="J1550" s="179" t="s">
        <v>3865</v>
      </c>
      <c r="K1550" s="109"/>
    </row>
    <row r="1551" spans="1:22" x14ac:dyDescent="0.25">
      <c r="A1551" s="116">
        <v>1547</v>
      </c>
      <c r="B1551" s="103" t="s">
        <v>4175</v>
      </c>
      <c r="E1551" s="102" t="s">
        <v>3738</v>
      </c>
      <c r="F1551" s="102" t="s">
        <v>5535</v>
      </c>
      <c r="G1551" s="102">
        <v>2</v>
      </c>
      <c r="H1551" s="102" t="s">
        <v>420</v>
      </c>
      <c r="I1551" s="102" t="s">
        <v>177</v>
      </c>
      <c r="J1551" s="109" t="s">
        <v>3739</v>
      </c>
      <c r="K1551" s="109"/>
    </row>
    <row r="1552" spans="1:22" x14ac:dyDescent="0.25">
      <c r="A1552" s="116">
        <v>1548</v>
      </c>
      <c r="B1552" s="103" t="s">
        <v>4175</v>
      </c>
      <c r="E1552" s="102" t="s">
        <v>3787</v>
      </c>
      <c r="G1552" s="102">
        <v>2</v>
      </c>
      <c r="H1552" s="102" t="s">
        <v>187</v>
      </c>
      <c r="I1552" s="102" t="s">
        <v>177</v>
      </c>
      <c r="J1552" s="109" t="s">
        <v>312</v>
      </c>
      <c r="K1552" s="109"/>
    </row>
    <row r="1553" spans="1:11" x14ac:dyDescent="0.25">
      <c r="A1553" s="116">
        <v>1549</v>
      </c>
      <c r="B1553" s="102" t="s">
        <v>4175</v>
      </c>
      <c r="C1553" s="109"/>
      <c r="D1553" s="109"/>
      <c r="E1553" s="102" t="s">
        <v>5504</v>
      </c>
      <c r="G1553" s="102">
        <v>1</v>
      </c>
      <c r="H1553" s="102" t="s">
        <v>181</v>
      </c>
      <c r="I1553" s="102" t="s">
        <v>177</v>
      </c>
      <c r="J1553" s="109" t="s">
        <v>5515</v>
      </c>
      <c r="K1553" s="109"/>
    </row>
    <row r="1554" spans="1:11" x14ac:dyDescent="0.25">
      <c r="A1554" s="116">
        <v>1550</v>
      </c>
      <c r="B1554" s="103" t="s">
        <v>4175</v>
      </c>
      <c r="E1554" s="102" t="s">
        <v>3731</v>
      </c>
      <c r="G1554" s="102">
        <v>2</v>
      </c>
      <c r="H1554" s="102" t="s">
        <v>187</v>
      </c>
      <c r="I1554" s="102" t="s">
        <v>3732</v>
      </c>
      <c r="J1554" s="109" t="s">
        <v>3733</v>
      </c>
      <c r="K1554" s="109"/>
    </row>
    <row r="1555" spans="1:11" x14ac:dyDescent="0.25">
      <c r="A1555" s="116">
        <v>1551</v>
      </c>
      <c r="B1555" s="103" t="s">
        <v>4175</v>
      </c>
      <c r="E1555" s="102" t="s">
        <v>3833</v>
      </c>
      <c r="G1555" s="102">
        <v>1</v>
      </c>
      <c r="H1555" s="102" t="s">
        <v>187</v>
      </c>
      <c r="I1555" s="102" t="s">
        <v>177</v>
      </c>
      <c r="J1555" s="109" t="s">
        <v>312</v>
      </c>
      <c r="K1555" s="109"/>
    </row>
    <row r="1556" spans="1:11" x14ac:dyDescent="0.25">
      <c r="A1556" s="116">
        <v>1552</v>
      </c>
      <c r="B1556" s="103" t="s">
        <v>4175</v>
      </c>
      <c r="E1556" s="102" t="s">
        <v>3803</v>
      </c>
      <c r="G1556" s="102">
        <v>2</v>
      </c>
      <c r="H1556" s="102" t="s">
        <v>187</v>
      </c>
      <c r="I1556" s="102" t="s">
        <v>177</v>
      </c>
      <c r="J1556" s="109" t="s">
        <v>312</v>
      </c>
      <c r="K1556" s="109"/>
    </row>
    <row r="1557" spans="1:11" x14ac:dyDescent="0.25">
      <c r="A1557" s="116">
        <v>1553</v>
      </c>
      <c r="B1557" s="102" t="s">
        <v>4175</v>
      </c>
      <c r="C1557" s="109"/>
      <c r="D1557" s="109"/>
      <c r="E1557" s="102" t="s">
        <v>5443</v>
      </c>
      <c r="G1557" s="102">
        <v>4</v>
      </c>
      <c r="H1557" s="102" t="s">
        <v>181</v>
      </c>
      <c r="I1557" s="102" t="s">
        <v>177</v>
      </c>
      <c r="J1557" s="109" t="s">
        <v>552</v>
      </c>
      <c r="K1557" s="109"/>
    </row>
    <row r="1558" spans="1:11" x14ac:dyDescent="0.25">
      <c r="A1558" s="116">
        <v>1554</v>
      </c>
      <c r="B1558" s="103" t="s">
        <v>3163</v>
      </c>
      <c r="D1558" s="104" t="s">
        <v>712</v>
      </c>
      <c r="E1558" s="103" t="s">
        <v>350</v>
      </c>
      <c r="G1558" s="121" t="s">
        <v>1041</v>
      </c>
      <c r="H1558" s="102" t="s">
        <v>187</v>
      </c>
      <c r="I1558" s="102" t="s">
        <v>177</v>
      </c>
      <c r="J1558" s="125" t="s">
        <v>1402</v>
      </c>
    </row>
    <row r="1559" spans="1:11" x14ac:dyDescent="0.25">
      <c r="A1559" s="116">
        <v>1555</v>
      </c>
      <c r="B1559" s="103" t="s">
        <v>4175</v>
      </c>
      <c r="D1559" s="104" t="s">
        <v>5866</v>
      </c>
      <c r="E1559" s="102" t="s">
        <v>3871</v>
      </c>
      <c r="G1559" s="102">
        <v>1</v>
      </c>
      <c r="H1559" s="102" t="s">
        <v>187</v>
      </c>
      <c r="I1559" s="102" t="s">
        <v>177</v>
      </c>
      <c r="J1559" s="109" t="s">
        <v>3766</v>
      </c>
      <c r="K1559" s="109"/>
    </row>
    <row r="1560" spans="1:11" x14ac:dyDescent="0.25">
      <c r="A1560" s="116">
        <v>1556</v>
      </c>
      <c r="B1560" s="103" t="s">
        <v>4175</v>
      </c>
      <c r="D1560" s="104" t="s">
        <v>5883</v>
      </c>
      <c r="E1560" s="102" t="s">
        <v>3749</v>
      </c>
      <c r="G1560" s="102">
        <v>1</v>
      </c>
      <c r="H1560" s="102" t="s">
        <v>187</v>
      </c>
      <c r="I1560" s="102" t="s">
        <v>177</v>
      </c>
      <c r="J1560" s="109" t="s">
        <v>3766</v>
      </c>
      <c r="K1560" s="109"/>
    </row>
    <row r="1561" spans="1:11" x14ac:dyDescent="0.25">
      <c r="A1561" s="116">
        <v>1557</v>
      </c>
      <c r="B1561" s="103" t="s">
        <v>4175</v>
      </c>
      <c r="E1561" s="102" t="s">
        <v>3842</v>
      </c>
      <c r="G1561" s="102">
        <v>1</v>
      </c>
      <c r="H1561" s="102" t="s">
        <v>187</v>
      </c>
      <c r="I1561" s="102" t="s">
        <v>177</v>
      </c>
      <c r="J1561" s="109" t="s">
        <v>312</v>
      </c>
      <c r="K1561" s="109"/>
    </row>
    <row r="1562" spans="1:11" x14ac:dyDescent="0.25">
      <c r="A1562" s="116">
        <v>1558</v>
      </c>
      <c r="B1562" s="103" t="s">
        <v>4175</v>
      </c>
      <c r="E1562" s="102" t="s">
        <v>3854</v>
      </c>
      <c r="G1562" s="102">
        <v>1</v>
      </c>
      <c r="H1562" s="102" t="s">
        <v>187</v>
      </c>
      <c r="I1562" s="102" t="s">
        <v>177</v>
      </c>
      <c r="J1562" s="109" t="s">
        <v>312</v>
      </c>
      <c r="K1562" s="109"/>
    </row>
    <row r="1563" spans="1:11" x14ac:dyDescent="0.25">
      <c r="A1563" s="116">
        <v>1559</v>
      </c>
      <c r="B1563" s="103" t="s">
        <v>4175</v>
      </c>
      <c r="E1563" s="102" t="s">
        <v>3830</v>
      </c>
      <c r="G1563" s="102">
        <v>1</v>
      </c>
      <c r="H1563" s="102" t="s">
        <v>187</v>
      </c>
      <c r="I1563" s="102" t="s">
        <v>177</v>
      </c>
      <c r="J1563" s="109" t="s">
        <v>312</v>
      </c>
      <c r="K1563" s="109"/>
    </row>
    <row r="1564" spans="1:11" x14ac:dyDescent="0.25">
      <c r="A1564" s="116">
        <v>1560</v>
      </c>
      <c r="B1564" s="103" t="s">
        <v>4175</v>
      </c>
      <c r="E1564" s="102" t="s">
        <v>3767</v>
      </c>
      <c r="G1564" s="102">
        <v>1</v>
      </c>
      <c r="H1564" s="102" t="s">
        <v>187</v>
      </c>
      <c r="I1564" s="102" t="s">
        <v>177</v>
      </c>
      <c r="J1564" s="109" t="s">
        <v>3766</v>
      </c>
      <c r="K1564" s="109"/>
    </row>
    <row r="1565" spans="1:11" x14ac:dyDescent="0.25">
      <c r="A1565" s="116">
        <v>1561</v>
      </c>
      <c r="B1565" s="103" t="s">
        <v>4175</v>
      </c>
      <c r="D1565" s="104" t="s">
        <v>5862</v>
      </c>
      <c r="E1565" s="102" t="s">
        <v>5861</v>
      </c>
      <c r="G1565" s="102">
        <v>4</v>
      </c>
      <c r="H1565" s="102" t="s">
        <v>187</v>
      </c>
      <c r="I1565" s="102" t="s">
        <v>177</v>
      </c>
      <c r="J1565" s="109" t="s">
        <v>3766</v>
      </c>
      <c r="K1565" s="109"/>
    </row>
    <row r="1566" spans="1:11" x14ac:dyDescent="0.25">
      <c r="A1566" s="116">
        <v>1562</v>
      </c>
      <c r="B1566" s="103" t="s">
        <v>4175</v>
      </c>
      <c r="D1566" s="104" t="s">
        <v>5893</v>
      </c>
      <c r="E1566" s="102" t="s">
        <v>5894</v>
      </c>
      <c r="G1566" s="102">
        <v>2</v>
      </c>
      <c r="H1566" s="102" t="s">
        <v>187</v>
      </c>
      <c r="I1566" s="102" t="s">
        <v>177</v>
      </c>
      <c r="J1566" s="109" t="s">
        <v>3766</v>
      </c>
      <c r="K1566" s="109"/>
    </row>
    <row r="1567" spans="1:11" x14ac:dyDescent="0.25">
      <c r="A1567" s="116">
        <v>1563</v>
      </c>
      <c r="B1567" s="102" t="s">
        <v>4175</v>
      </c>
      <c r="C1567" s="109"/>
      <c r="D1567" s="109"/>
      <c r="E1567" s="102" t="s">
        <v>5422</v>
      </c>
      <c r="G1567" s="102">
        <v>1</v>
      </c>
      <c r="H1567" s="102" t="s">
        <v>187</v>
      </c>
      <c r="I1567" s="102" t="s">
        <v>177</v>
      </c>
      <c r="J1567" s="109" t="s">
        <v>5420</v>
      </c>
      <c r="K1567" s="109"/>
    </row>
    <row r="1568" spans="1:11" x14ac:dyDescent="0.25">
      <c r="A1568" s="116">
        <v>1564</v>
      </c>
      <c r="B1568" s="102" t="s">
        <v>4175</v>
      </c>
      <c r="C1568" s="109"/>
      <c r="D1568" s="109"/>
      <c r="E1568" s="102" t="s">
        <v>5419</v>
      </c>
      <c r="G1568" s="102">
        <v>1</v>
      </c>
      <c r="H1568" s="102" t="s">
        <v>187</v>
      </c>
      <c r="I1568" s="102" t="s">
        <v>177</v>
      </c>
      <c r="J1568" s="109" t="s">
        <v>5420</v>
      </c>
      <c r="K1568" s="109"/>
    </row>
    <row r="1569" spans="1:11" x14ac:dyDescent="0.25">
      <c r="A1569" s="116">
        <v>1565</v>
      </c>
      <c r="B1569" s="103" t="s">
        <v>4175</v>
      </c>
      <c r="E1569" s="102" t="s">
        <v>3899</v>
      </c>
      <c r="G1569" s="102">
        <v>1</v>
      </c>
      <c r="H1569" s="102" t="s">
        <v>187</v>
      </c>
      <c r="I1569" s="102" t="s">
        <v>177</v>
      </c>
      <c r="J1569" s="109" t="s">
        <v>312</v>
      </c>
      <c r="K1569" s="109"/>
    </row>
    <row r="1570" spans="1:11" x14ac:dyDescent="0.25">
      <c r="A1570" s="116">
        <v>1566</v>
      </c>
      <c r="B1570" s="102" t="s">
        <v>4175</v>
      </c>
      <c r="C1570" s="109"/>
      <c r="D1570" s="109"/>
      <c r="E1570" s="102" t="s">
        <v>3799</v>
      </c>
      <c r="G1570" s="102">
        <v>1</v>
      </c>
      <c r="H1570" s="102" t="s">
        <v>187</v>
      </c>
      <c r="I1570" s="102" t="s">
        <v>177</v>
      </c>
      <c r="J1570" s="109" t="s">
        <v>5420</v>
      </c>
      <c r="K1570" s="109"/>
    </row>
    <row r="1571" spans="1:11" x14ac:dyDescent="0.25">
      <c r="A1571" s="116">
        <v>1567</v>
      </c>
      <c r="B1571" s="103" t="s">
        <v>4175</v>
      </c>
      <c r="E1571" s="102" t="s">
        <v>3799</v>
      </c>
      <c r="G1571" s="102">
        <v>13</v>
      </c>
      <c r="H1571" s="102" t="s">
        <v>187</v>
      </c>
      <c r="I1571" s="102" t="s">
        <v>177</v>
      </c>
      <c r="J1571" s="109" t="s">
        <v>312</v>
      </c>
      <c r="K1571" s="109"/>
    </row>
    <row r="1572" spans="1:11" x14ac:dyDescent="0.25">
      <c r="A1572" s="116">
        <v>1568</v>
      </c>
      <c r="B1572" s="103" t="s">
        <v>4175</v>
      </c>
      <c r="E1572" s="102" t="s">
        <v>3826</v>
      </c>
      <c r="G1572" s="102">
        <v>1</v>
      </c>
      <c r="H1572" s="102" t="s">
        <v>187</v>
      </c>
      <c r="I1572" s="102" t="s">
        <v>177</v>
      </c>
      <c r="J1572" s="109" t="s">
        <v>312</v>
      </c>
      <c r="K1572" s="109"/>
    </row>
    <row r="1573" spans="1:11" x14ac:dyDescent="0.25">
      <c r="A1573" s="116">
        <v>1569</v>
      </c>
      <c r="B1573" s="103" t="s">
        <v>4175</v>
      </c>
      <c r="E1573" s="102" t="s">
        <v>3895</v>
      </c>
      <c r="G1573" s="102">
        <v>1</v>
      </c>
      <c r="H1573" s="102" t="s">
        <v>187</v>
      </c>
      <c r="I1573" s="102" t="s">
        <v>177</v>
      </c>
      <c r="J1573" s="109" t="s">
        <v>312</v>
      </c>
      <c r="K1573" s="109"/>
    </row>
    <row r="1574" spans="1:11" x14ac:dyDescent="0.25">
      <c r="A1574" s="116">
        <v>1570</v>
      </c>
      <c r="B1574" s="103" t="s">
        <v>4175</v>
      </c>
      <c r="E1574" s="102" t="s">
        <v>3809</v>
      </c>
      <c r="G1574" s="102">
        <v>12</v>
      </c>
      <c r="H1574" s="102" t="s">
        <v>187</v>
      </c>
      <c r="I1574" s="102" t="s">
        <v>177</v>
      </c>
      <c r="J1574" s="109" t="s">
        <v>312</v>
      </c>
      <c r="K1574" s="109"/>
    </row>
    <row r="1575" spans="1:11" x14ac:dyDescent="0.25">
      <c r="A1575" s="116">
        <v>1571</v>
      </c>
      <c r="B1575" s="103" t="s">
        <v>4175</v>
      </c>
      <c r="E1575" s="102" t="s">
        <v>3815</v>
      </c>
      <c r="G1575" s="102">
        <v>1</v>
      </c>
      <c r="H1575" s="102" t="s">
        <v>187</v>
      </c>
      <c r="I1575" s="102" t="s">
        <v>177</v>
      </c>
      <c r="J1575" s="109" t="s">
        <v>312</v>
      </c>
      <c r="K1575" s="109"/>
    </row>
    <row r="1576" spans="1:11" x14ac:dyDescent="0.25">
      <c r="A1576" s="116">
        <v>1572</v>
      </c>
      <c r="B1576" s="103" t="s">
        <v>4175</v>
      </c>
      <c r="E1576" s="102" t="s">
        <v>3828</v>
      </c>
      <c r="G1576" s="102">
        <v>1</v>
      </c>
      <c r="H1576" s="102" t="s">
        <v>187</v>
      </c>
      <c r="I1576" s="102" t="s">
        <v>177</v>
      </c>
      <c r="J1576" s="109" t="s">
        <v>312</v>
      </c>
      <c r="K1576" s="109"/>
    </row>
    <row r="1577" spans="1:11" x14ac:dyDescent="0.25">
      <c r="A1577" s="116">
        <v>1573</v>
      </c>
      <c r="B1577" s="103" t="s">
        <v>4175</v>
      </c>
      <c r="E1577" s="102" t="s">
        <v>4559</v>
      </c>
      <c r="F1577" s="102" t="s">
        <v>4560</v>
      </c>
      <c r="G1577" s="102">
        <v>1</v>
      </c>
      <c r="H1577" s="102" t="s">
        <v>4488</v>
      </c>
      <c r="I1577" s="102" t="s">
        <v>2380</v>
      </c>
      <c r="J1577" s="109" t="s">
        <v>4561</v>
      </c>
      <c r="K1577" s="109"/>
    </row>
    <row r="1578" spans="1:11" x14ac:dyDescent="0.25">
      <c r="A1578" s="116">
        <v>1574</v>
      </c>
      <c r="B1578" s="103" t="s">
        <v>4175</v>
      </c>
      <c r="E1578" s="102" t="s">
        <v>3734</v>
      </c>
      <c r="F1578" s="102" t="s">
        <v>3735</v>
      </c>
      <c r="G1578" s="102">
        <v>1</v>
      </c>
      <c r="H1578" s="102" t="s">
        <v>4488</v>
      </c>
      <c r="I1578" s="102" t="s">
        <v>2380</v>
      </c>
      <c r="J1578" s="109" t="s">
        <v>3736</v>
      </c>
      <c r="K1578" s="109"/>
    </row>
    <row r="1579" spans="1:11" x14ac:dyDescent="0.25">
      <c r="A1579" s="116">
        <v>1575</v>
      </c>
      <c r="B1579" s="149" t="s">
        <v>3163</v>
      </c>
      <c r="E1579" s="102" t="s">
        <v>5654</v>
      </c>
      <c r="G1579" s="102">
        <v>1</v>
      </c>
      <c r="H1579" s="102" t="s">
        <v>181</v>
      </c>
      <c r="I1579" s="102" t="s">
        <v>5655</v>
      </c>
      <c r="J1579" s="109" t="s">
        <v>5656</v>
      </c>
      <c r="K1579" s="109"/>
    </row>
    <row r="1580" spans="1:11" x14ac:dyDescent="0.25">
      <c r="A1580" s="116">
        <v>1576</v>
      </c>
      <c r="B1580" s="103" t="s">
        <v>4175</v>
      </c>
      <c r="E1580" s="102" t="s">
        <v>3831</v>
      </c>
      <c r="G1580" s="102">
        <v>1</v>
      </c>
      <c r="H1580" s="102" t="s">
        <v>187</v>
      </c>
      <c r="I1580" s="102" t="s">
        <v>177</v>
      </c>
      <c r="J1580" s="109" t="s">
        <v>312</v>
      </c>
      <c r="K1580" s="109"/>
    </row>
    <row r="1581" spans="1:11" x14ac:dyDescent="0.25">
      <c r="A1581" s="116">
        <v>1577</v>
      </c>
      <c r="B1581" s="103" t="s">
        <v>4175</v>
      </c>
      <c r="E1581" s="102" t="s">
        <v>3901</v>
      </c>
      <c r="G1581" s="102">
        <v>1</v>
      </c>
      <c r="H1581" s="102" t="s">
        <v>187</v>
      </c>
      <c r="I1581" s="102" t="s">
        <v>177</v>
      </c>
      <c r="J1581" s="109" t="s">
        <v>312</v>
      </c>
      <c r="K1581" s="109"/>
    </row>
    <row r="1582" spans="1:11" x14ac:dyDescent="0.25">
      <c r="A1582" s="116">
        <v>1578</v>
      </c>
      <c r="B1582" s="102" t="s">
        <v>4175</v>
      </c>
      <c r="C1582" s="109"/>
      <c r="D1582" s="109"/>
      <c r="E1582" s="102" t="s">
        <v>5421</v>
      </c>
      <c r="G1582" s="102">
        <v>1</v>
      </c>
      <c r="H1582" s="102" t="s">
        <v>187</v>
      </c>
      <c r="I1582" s="102" t="s">
        <v>177</v>
      </c>
      <c r="J1582" s="109" t="s">
        <v>5420</v>
      </c>
      <c r="K1582" s="109"/>
    </row>
    <row r="1583" spans="1:11" x14ac:dyDescent="0.25">
      <c r="A1583" s="116">
        <v>1579</v>
      </c>
      <c r="B1583" s="103" t="s">
        <v>4175</v>
      </c>
      <c r="E1583" s="102" t="s">
        <v>3798</v>
      </c>
      <c r="G1583" s="102">
        <v>3</v>
      </c>
      <c r="H1583" s="102" t="s">
        <v>187</v>
      </c>
      <c r="I1583" s="102" t="s">
        <v>177</v>
      </c>
      <c r="J1583" s="109" t="s">
        <v>312</v>
      </c>
      <c r="K1583" s="109"/>
    </row>
    <row r="1584" spans="1:11" x14ac:dyDescent="0.25">
      <c r="A1584" s="116">
        <v>1580</v>
      </c>
      <c r="B1584" s="102" t="s">
        <v>4175</v>
      </c>
      <c r="C1584" s="109"/>
      <c r="D1584" s="109"/>
      <c r="E1584" s="102" t="s">
        <v>3797</v>
      </c>
      <c r="G1584" s="102">
        <v>4</v>
      </c>
      <c r="H1584" s="102" t="s">
        <v>187</v>
      </c>
      <c r="I1584" s="102" t="s">
        <v>177</v>
      </c>
      <c r="J1584" s="109" t="s">
        <v>5437</v>
      </c>
      <c r="K1584" s="109"/>
    </row>
    <row r="1585" spans="1:11" x14ac:dyDescent="0.25">
      <c r="A1585" s="116">
        <v>1581</v>
      </c>
      <c r="B1585" s="103" t="s">
        <v>4175</v>
      </c>
      <c r="E1585" s="102" t="s">
        <v>3797</v>
      </c>
      <c r="G1585" s="102">
        <v>3</v>
      </c>
      <c r="H1585" s="102" t="s">
        <v>187</v>
      </c>
      <c r="I1585" s="102" t="s">
        <v>177</v>
      </c>
      <c r="J1585" s="109" t="s">
        <v>312</v>
      </c>
      <c r="K1585" s="109"/>
    </row>
    <row r="1586" spans="1:11" x14ac:dyDescent="0.25">
      <c r="A1586" s="116">
        <v>1582</v>
      </c>
      <c r="B1586" s="103" t="s">
        <v>4175</v>
      </c>
      <c r="E1586" s="102" t="s">
        <v>3861</v>
      </c>
      <c r="G1586" s="102">
        <v>1</v>
      </c>
      <c r="H1586" s="102" t="s">
        <v>187</v>
      </c>
      <c r="I1586" s="102" t="s">
        <v>177</v>
      </c>
      <c r="J1586" s="109" t="s">
        <v>3862</v>
      </c>
      <c r="K1586" s="109"/>
    </row>
    <row r="1587" spans="1:11" x14ac:dyDescent="0.25">
      <c r="A1587" s="116">
        <v>1583</v>
      </c>
      <c r="B1587" s="103" t="s">
        <v>4175</v>
      </c>
      <c r="E1587" s="102" t="s">
        <v>3861</v>
      </c>
      <c r="G1587" s="102"/>
      <c r="H1587" s="102" t="s">
        <v>187</v>
      </c>
      <c r="I1587" s="102" t="s">
        <v>177</v>
      </c>
      <c r="J1587" s="109" t="s">
        <v>3862</v>
      </c>
      <c r="K1587" s="109"/>
    </row>
    <row r="1588" spans="1:11" x14ac:dyDescent="0.25">
      <c r="A1588" s="116">
        <v>1584</v>
      </c>
      <c r="B1588" s="103" t="s">
        <v>3163</v>
      </c>
      <c r="E1588" s="102" t="s">
        <v>4506</v>
      </c>
      <c r="F1588" s="102">
        <v>687</v>
      </c>
      <c r="G1588" s="102">
        <v>50</v>
      </c>
      <c r="H1588" s="102" t="s">
        <v>181</v>
      </c>
      <c r="I1588" s="102" t="s">
        <v>177</v>
      </c>
      <c r="J1588" s="109" t="s">
        <v>4507</v>
      </c>
      <c r="K1588" s="109"/>
    </row>
    <row r="1589" spans="1:11" x14ac:dyDescent="0.25">
      <c r="A1589" s="116">
        <v>1585</v>
      </c>
      <c r="B1589" s="102" t="s">
        <v>4175</v>
      </c>
      <c r="C1589" s="109"/>
      <c r="D1589" s="109"/>
      <c r="E1589" s="102" t="s">
        <v>3894</v>
      </c>
      <c r="G1589" s="102">
        <v>1</v>
      </c>
      <c r="H1589" s="102" t="s">
        <v>181</v>
      </c>
      <c r="I1589" s="102" t="s">
        <v>177</v>
      </c>
      <c r="J1589" s="109" t="s">
        <v>3893</v>
      </c>
      <c r="K1589" s="109"/>
    </row>
    <row r="1590" spans="1:11" x14ac:dyDescent="0.25">
      <c r="A1590" s="116">
        <v>1586</v>
      </c>
      <c r="B1590" s="103" t="s">
        <v>3163</v>
      </c>
      <c r="E1590" s="102" t="s">
        <v>3894</v>
      </c>
      <c r="F1590" s="102">
        <v>812</v>
      </c>
      <c r="G1590" s="102">
        <v>50</v>
      </c>
      <c r="H1590" s="102" t="s">
        <v>181</v>
      </c>
      <c r="I1590" s="102" t="s">
        <v>177</v>
      </c>
      <c r="J1590" s="109" t="s">
        <v>4508</v>
      </c>
      <c r="K1590" s="109"/>
    </row>
    <row r="1591" spans="1:11" x14ac:dyDescent="0.25">
      <c r="A1591" s="116">
        <v>1587</v>
      </c>
      <c r="B1591" s="103" t="s">
        <v>4175</v>
      </c>
      <c r="E1591" s="102" t="s">
        <v>3894</v>
      </c>
      <c r="G1591" s="102">
        <v>3</v>
      </c>
      <c r="H1591" s="102" t="s">
        <v>187</v>
      </c>
      <c r="I1591" s="102" t="s">
        <v>177</v>
      </c>
      <c r="J1591" s="109" t="s">
        <v>3893</v>
      </c>
      <c r="K1591" s="109"/>
    </row>
    <row r="1592" spans="1:11" x14ac:dyDescent="0.25">
      <c r="A1592" s="116">
        <v>1588</v>
      </c>
      <c r="B1592" s="103" t="s">
        <v>4175</v>
      </c>
      <c r="E1592" s="102" t="s">
        <v>3847</v>
      </c>
      <c r="G1592" s="102">
        <v>1</v>
      </c>
      <c r="H1592" s="102" t="s">
        <v>187</v>
      </c>
      <c r="I1592" s="102" t="s">
        <v>177</v>
      </c>
      <c r="J1592" s="109" t="s">
        <v>312</v>
      </c>
      <c r="K1592" s="109"/>
    </row>
    <row r="1593" spans="1:11" x14ac:dyDescent="0.25">
      <c r="A1593" s="116">
        <v>1589</v>
      </c>
      <c r="B1593" s="103" t="s">
        <v>4175</v>
      </c>
      <c r="D1593" s="104" t="s">
        <v>5884</v>
      </c>
      <c r="E1593" s="102" t="s">
        <v>3747</v>
      </c>
      <c r="G1593" s="102">
        <v>2</v>
      </c>
      <c r="H1593" s="102" t="s">
        <v>187</v>
      </c>
      <c r="I1593" s="102" t="s">
        <v>177</v>
      </c>
      <c r="J1593" s="109" t="s">
        <v>3766</v>
      </c>
      <c r="K1593" s="109"/>
    </row>
    <row r="1594" spans="1:11" x14ac:dyDescent="0.25">
      <c r="A1594" s="116">
        <v>1590</v>
      </c>
      <c r="B1594" s="103" t="s">
        <v>4175</v>
      </c>
      <c r="D1594" s="104" t="s">
        <v>5885</v>
      </c>
      <c r="E1594" s="102" t="s">
        <v>3748</v>
      </c>
      <c r="G1594" s="102">
        <v>1</v>
      </c>
      <c r="H1594" s="102" t="s">
        <v>187</v>
      </c>
      <c r="I1594" s="102" t="s">
        <v>177</v>
      </c>
      <c r="J1594" s="109" t="s">
        <v>3766</v>
      </c>
      <c r="K1594" s="109"/>
    </row>
    <row r="1595" spans="1:11" x14ac:dyDescent="0.25">
      <c r="A1595" s="116">
        <v>1591</v>
      </c>
      <c r="B1595" s="103" t="s">
        <v>4175</v>
      </c>
      <c r="D1595" s="104" t="s">
        <v>5860</v>
      </c>
      <c r="E1595" s="102" t="s">
        <v>3757</v>
      </c>
      <c r="G1595" s="102">
        <v>1</v>
      </c>
      <c r="H1595" s="102" t="s">
        <v>187</v>
      </c>
      <c r="I1595" s="102" t="s">
        <v>177</v>
      </c>
      <c r="J1595" s="109" t="s">
        <v>3766</v>
      </c>
      <c r="K1595" s="109"/>
    </row>
    <row r="1596" spans="1:11" x14ac:dyDescent="0.25">
      <c r="A1596" s="116">
        <v>1592</v>
      </c>
      <c r="B1596" s="103" t="s">
        <v>4175</v>
      </c>
      <c r="D1596" s="104" t="s">
        <v>5859</v>
      </c>
      <c r="E1596" s="102" t="s">
        <v>3744</v>
      </c>
      <c r="G1596" s="102">
        <v>1</v>
      </c>
      <c r="H1596" s="102" t="s">
        <v>187</v>
      </c>
      <c r="I1596" s="102" t="s">
        <v>177</v>
      </c>
      <c r="J1596" s="109" t="s">
        <v>3745</v>
      </c>
      <c r="K1596" s="109"/>
    </row>
    <row r="1597" spans="1:11" x14ac:dyDescent="0.25">
      <c r="A1597" s="116">
        <v>1593</v>
      </c>
      <c r="B1597" s="103" t="s">
        <v>4175</v>
      </c>
      <c r="E1597" s="102" t="s">
        <v>3845</v>
      </c>
      <c r="G1597" s="102">
        <v>1</v>
      </c>
      <c r="H1597" s="102" t="s">
        <v>187</v>
      </c>
      <c r="I1597" s="102" t="s">
        <v>177</v>
      </c>
      <c r="J1597" s="109" t="s">
        <v>312</v>
      </c>
      <c r="K1597" s="109"/>
    </row>
    <row r="1598" spans="1:11" x14ac:dyDescent="0.25">
      <c r="A1598" s="116">
        <v>1594</v>
      </c>
      <c r="B1598" s="103" t="s">
        <v>4175</v>
      </c>
      <c r="E1598" s="102" t="s">
        <v>3844</v>
      </c>
      <c r="G1598" s="102">
        <v>1</v>
      </c>
      <c r="H1598" s="102" t="s">
        <v>187</v>
      </c>
      <c r="I1598" s="102" t="s">
        <v>177</v>
      </c>
      <c r="J1598" s="109" t="s">
        <v>312</v>
      </c>
      <c r="K1598" s="109"/>
    </row>
    <row r="1599" spans="1:11" x14ac:dyDescent="0.25">
      <c r="A1599" s="116">
        <v>1595</v>
      </c>
      <c r="B1599" s="103" t="s">
        <v>4175</v>
      </c>
      <c r="E1599" s="102" t="s">
        <v>3846</v>
      </c>
      <c r="G1599" s="102">
        <v>1</v>
      </c>
      <c r="H1599" s="102" t="s">
        <v>187</v>
      </c>
      <c r="I1599" s="102" t="s">
        <v>177</v>
      </c>
      <c r="J1599" s="109" t="s">
        <v>312</v>
      </c>
      <c r="K1599" s="109"/>
    </row>
    <row r="1600" spans="1:11" x14ac:dyDescent="0.25">
      <c r="A1600" s="116">
        <v>1596</v>
      </c>
      <c r="B1600" s="103" t="s">
        <v>4175</v>
      </c>
      <c r="E1600" s="102" t="s">
        <v>3813</v>
      </c>
      <c r="G1600" s="102">
        <v>1</v>
      </c>
      <c r="H1600" s="102" t="s">
        <v>187</v>
      </c>
      <c r="I1600" s="102" t="s">
        <v>177</v>
      </c>
      <c r="J1600" s="109" t="s">
        <v>312</v>
      </c>
      <c r="K1600" s="109"/>
    </row>
    <row r="1601" spans="1:11" x14ac:dyDescent="0.25">
      <c r="A1601" s="116">
        <v>1597</v>
      </c>
      <c r="B1601" s="149" t="s">
        <v>3163</v>
      </c>
      <c r="E1601" s="102" t="s">
        <v>5765</v>
      </c>
      <c r="F1601" s="102" t="s">
        <v>5677</v>
      </c>
      <c r="G1601" s="102">
        <v>1</v>
      </c>
      <c r="H1601" s="102" t="s">
        <v>187</v>
      </c>
      <c r="I1601" s="102" t="s">
        <v>177</v>
      </c>
      <c r="J1601" s="109" t="s">
        <v>5676</v>
      </c>
      <c r="K1601" s="109"/>
    </row>
    <row r="1602" spans="1:11" x14ac:dyDescent="0.25">
      <c r="A1602" s="116">
        <v>1598</v>
      </c>
      <c r="B1602" s="103" t="s">
        <v>4175</v>
      </c>
      <c r="E1602" s="102" t="s">
        <v>3824</v>
      </c>
      <c r="G1602" s="102">
        <v>1</v>
      </c>
      <c r="H1602" s="102" t="s">
        <v>187</v>
      </c>
      <c r="I1602" s="102" t="s">
        <v>177</v>
      </c>
      <c r="J1602" s="109" t="s">
        <v>312</v>
      </c>
      <c r="K1602" s="109"/>
    </row>
    <row r="1603" spans="1:11" x14ac:dyDescent="0.25">
      <c r="A1603" s="116">
        <v>1599</v>
      </c>
      <c r="B1603" s="103" t="s">
        <v>4175</v>
      </c>
      <c r="E1603" s="102" t="s">
        <v>3825</v>
      </c>
      <c r="G1603" s="102">
        <v>1</v>
      </c>
      <c r="H1603" s="102" t="s">
        <v>187</v>
      </c>
      <c r="I1603" s="102" t="s">
        <v>177</v>
      </c>
      <c r="J1603" s="109" t="s">
        <v>312</v>
      </c>
      <c r="K1603" s="109"/>
    </row>
    <row r="1604" spans="1:11" x14ac:dyDescent="0.25">
      <c r="A1604" s="116">
        <v>1600</v>
      </c>
      <c r="B1604" s="103" t="s">
        <v>4175</v>
      </c>
      <c r="E1604" s="102" t="s">
        <v>3792</v>
      </c>
      <c r="G1604" s="102">
        <v>2</v>
      </c>
      <c r="H1604" s="102" t="s">
        <v>187</v>
      </c>
      <c r="I1604" s="102" t="s">
        <v>177</v>
      </c>
      <c r="J1604" s="109" t="s">
        <v>312</v>
      </c>
      <c r="K1604" s="109"/>
    </row>
    <row r="1605" spans="1:11" x14ac:dyDescent="0.25">
      <c r="A1605" s="116">
        <v>1601</v>
      </c>
      <c r="B1605" s="103" t="s">
        <v>4175</v>
      </c>
      <c r="E1605" s="102" t="s">
        <v>3794</v>
      </c>
      <c r="G1605" s="102">
        <v>2</v>
      </c>
      <c r="H1605" s="102" t="s">
        <v>187</v>
      </c>
      <c r="I1605" s="102" t="s">
        <v>177</v>
      </c>
      <c r="J1605" s="109" t="s">
        <v>312</v>
      </c>
      <c r="K1605" s="109"/>
    </row>
    <row r="1606" spans="1:11" x14ac:dyDescent="0.25">
      <c r="A1606" s="116">
        <v>1602</v>
      </c>
      <c r="B1606" s="103" t="s">
        <v>4175</v>
      </c>
      <c r="E1606" s="102" t="s">
        <v>3791</v>
      </c>
      <c r="G1606" s="102"/>
      <c r="H1606" s="102" t="s">
        <v>187</v>
      </c>
      <c r="I1606" s="102" t="s">
        <v>177</v>
      </c>
      <c r="J1606" s="109" t="s">
        <v>312</v>
      </c>
      <c r="K1606" s="109"/>
    </row>
    <row r="1607" spans="1:11" x14ac:dyDescent="0.25">
      <c r="A1607" s="116">
        <v>1603</v>
      </c>
      <c r="B1607" s="103" t="s">
        <v>4175</v>
      </c>
      <c r="E1607" s="102" t="s">
        <v>3793</v>
      </c>
      <c r="G1607" s="102">
        <v>3</v>
      </c>
      <c r="H1607" s="102" t="s">
        <v>187</v>
      </c>
      <c r="I1607" s="102" t="s">
        <v>177</v>
      </c>
      <c r="J1607" s="109" t="s">
        <v>312</v>
      </c>
      <c r="K1607" s="109"/>
    </row>
    <row r="1608" spans="1:11" x14ac:dyDescent="0.25">
      <c r="A1608" s="116">
        <v>1604</v>
      </c>
      <c r="B1608" s="102" t="s">
        <v>4175</v>
      </c>
      <c r="C1608" s="109"/>
      <c r="D1608" s="109"/>
      <c r="E1608" s="173" t="s">
        <v>5444</v>
      </c>
      <c r="G1608" s="102">
        <v>2</v>
      </c>
      <c r="H1608" s="102" t="s">
        <v>181</v>
      </c>
      <c r="I1608" s="102" t="s">
        <v>177</v>
      </c>
      <c r="J1608" s="109" t="s">
        <v>5460</v>
      </c>
      <c r="K1608" s="109"/>
    </row>
    <row r="1609" spans="1:11" x14ac:dyDescent="0.25">
      <c r="A1609" s="116">
        <v>1605</v>
      </c>
      <c r="B1609" s="103" t="s">
        <v>4175</v>
      </c>
      <c r="D1609" s="104" t="s">
        <v>5892</v>
      </c>
      <c r="E1609" s="102" t="s">
        <v>3764</v>
      </c>
      <c r="G1609" s="102">
        <v>2</v>
      </c>
      <c r="H1609" s="102" t="s">
        <v>187</v>
      </c>
      <c r="I1609" s="102" t="s">
        <v>177</v>
      </c>
      <c r="J1609" s="109" t="s">
        <v>3766</v>
      </c>
      <c r="K1609" s="109"/>
    </row>
    <row r="1610" spans="1:11" x14ac:dyDescent="0.25">
      <c r="A1610" s="116">
        <v>1606</v>
      </c>
      <c r="B1610" s="103" t="s">
        <v>4175</v>
      </c>
      <c r="E1610" s="102" t="s">
        <v>3805</v>
      </c>
      <c r="G1610" s="102">
        <v>2</v>
      </c>
      <c r="H1610" s="102" t="s">
        <v>187</v>
      </c>
      <c r="I1610" s="102" t="s">
        <v>177</v>
      </c>
      <c r="J1610" s="109" t="s">
        <v>312</v>
      </c>
      <c r="K1610" s="109"/>
    </row>
    <row r="1611" spans="1:11" x14ac:dyDescent="0.25">
      <c r="A1611" s="116">
        <v>1607</v>
      </c>
      <c r="B1611" s="103" t="s">
        <v>4175</v>
      </c>
      <c r="D1611" s="104" t="s">
        <v>5865</v>
      </c>
      <c r="E1611" s="102" t="s">
        <v>3742</v>
      </c>
      <c r="G1611" s="102">
        <v>1</v>
      </c>
      <c r="H1611" s="102" t="s">
        <v>187</v>
      </c>
      <c r="I1611" s="102" t="s">
        <v>177</v>
      </c>
      <c r="J1611" s="109" t="s">
        <v>3743</v>
      </c>
      <c r="K1611" s="109"/>
    </row>
    <row r="1612" spans="1:11" x14ac:dyDescent="0.25">
      <c r="A1612" s="116">
        <v>1608</v>
      </c>
      <c r="B1612" s="103" t="s">
        <v>4175</v>
      </c>
      <c r="D1612" s="104" t="s">
        <v>5864</v>
      </c>
      <c r="E1612" s="102" t="s">
        <v>5863</v>
      </c>
      <c r="G1612" s="102">
        <v>1</v>
      </c>
      <c r="H1612" s="102" t="s">
        <v>187</v>
      </c>
      <c r="I1612" s="102" t="s">
        <v>177</v>
      </c>
      <c r="J1612" s="109" t="s">
        <v>3766</v>
      </c>
      <c r="K1612" s="109"/>
    </row>
    <row r="1613" spans="1:11" x14ac:dyDescent="0.25">
      <c r="A1613" s="116">
        <v>1609</v>
      </c>
      <c r="B1613" s="103" t="s">
        <v>3163</v>
      </c>
      <c r="E1613" s="103" t="s">
        <v>3715</v>
      </c>
      <c r="G1613" s="121">
        <v>1</v>
      </c>
      <c r="H1613" s="102" t="s">
        <v>181</v>
      </c>
      <c r="I1613" s="102" t="s">
        <v>177</v>
      </c>
      <c r="J1613" s="125" t="s">
        <v>3716</v>
      </c>
    </row>
    <row r="1614" spans="1:11" x14ac:dyDescent="0.25">
      <c r="A1614" s="116">
        <v>1610</v>
      </c>
      <c r="B1614" s="102" t="s">
        <v>4175</v>
      </c>
      <c r="C1614" s="109"/>
      <c r="D1614" s="109"/>
      <c r="E1614" s="102" t="s">
        <v>5425</v>
      </c>
      <c r="G1614" s="102">
        <v>1</v>
      </c>
      <c r="H1614" s="102" t="s">
        <v>187</v>
      </c>
      <c r="I1614" s="102" t="s">
        <v>177</v>
      </c>
      <c r="J1614" s="109" t="s">
        <v>5420</v>
      </c>
      <c r="K1614" s="109"/>
    </row>
    <row r="1615" spans="1:11" x14ac:dyDescent="0.25">
      <c r="A1615" s="116">
        <v>1611</v>
      </c>
      <c r="B1615" s="103" t="s">
        <v>4175</v>
      </c>
      <c r="E1615" s="102" t="s">
        <v>3850</v>
      </c>
      <c r="G1615" s="102">
        <v>1</v>
      </c>
      <c r="H1615" s="102" t="s">
        <v>187</v>
      </c>
      <c r="I1615" s="102" t="s">
        <v>177</v>
      </c>
      <c r="J1615" s="109" t="s">
        <v>312</v>
      </c>
      <c r="K1615" s="109"/>
    </row>
    <row r="1616" spans="1:11" x14ac:dyDescent="0.25">
      <c r="A1616" s="116">
        <v>1612</v>
      </c>
      <c r="B1616" s="102" t="s">
        <v>4175</v>
      </c>
      <c r="C1616" s="109"/>
      <c r="D1616" s="109"/>
      <c r="E1616" s="102" t="s">
        <v>3812</v>
      </c>
      <c r="G1616" s="102">
        <v>1</v>
      </c>
      <c r="H1616" s="102" t="s">
        <v>187</v>
      </c>
      <c r="I1616" s="102" t="s">
        <v>177</v>
      </c>
      <c r="J1616" s="109" t="s">
        <v>5420</v>
      </c>
      <c r="K1616" s="109"/>
    </row>
    <row r="1617" spans="1:11" x14ac:dyDescent="0.25">
      <c r="A1617" s="116">
        <v>1613</v>
      </c>
      <c r="B1617" s="103" t="s">
        <v>4175</v>
      </c>
      <c r="E1617" s="102" t="s">
        <v>3812</v>
      </c>
      <c r="G1617" s="102">
        <v>1</v>
      </c>
      <c r="H1617" s="102" t="s">
        <v>187</v>
      </c>
      <c r="I1617" s="102" t="s">
        <v>177</v>
      </c>
      <c r="J1617" s="109" t="s">
        <v>312</v>
      </c>
      <c r="K1617" s="109"/>
    </row>
    <row r="1618" spans="1:11" x14ac:dyDescent="0.25">
      <c r="A1618" s="116">
        <v>1614</v>
      </c>
      <c r="B1618" s="103" t="s">
        <v>4175</v>
      </c>
      <c r="E1618" s="102" t="s">
        <v>3878</v>
      </c>
      <c r="G1618" s="102"/>
      <c r="H1618" s="102" t="s">
        <v>187</v>
      </c>
      <c r="I1618" s="102" t="s">
        <v>177</v>
      </c>
      <c r="J1618" s="109" t="s">
        <v>3889</v>
      </c>
      <c r="K1618" s="109"/>
    </row>
    <row r="1619" spans="1:11" x14ac:dyDescent="0.25">
      <c r="A1619" s="116">
        <v>1615</v>
      </c>
      <c r="B1619" s="102" t="s">
        <v>4175</v>
      </c>
      <c r="C1619" s="109"/>
      <c r="D1619" s="109"/>
      <c r="E1619" s="102" t="s">
        <v>3818</v>
      </c>
      <c r="G1619" s="102">
        <v>1</v>
      </c>
      <c r="H1619" s="102" t="s">
        <v>187</v>
      </c>
      <c r="I1619" s="102" t="s">
        <v>177</v>
      </c>
      <c r="J1619" s="109" t="s">
        <v>312</v>
      </c>
      <c r="K1619" s="109"/>
    </row>
    <row r="1620" spans="1:11" x14ac:dyDescent="0.25">
      <c r="A1620" s="116">
        <v>1616</v>
      </c>
      <c r="B1620" s="103" t="s">
        <v>4175</v>
      </c>
      <c r="E1620" s="102" t="s">
        <v>3818</v>
      </c>
      <c r="G1620" s="102">
        <v>1</v>
      </c>
      <c r="H1620" s="102" t="s">
        <v>187</v>
      </c>
      <c r="I1620" s="102" t="s">
        <v>177</v>
      </c>
      <c r="J1620" s="109" t="s">
        <v>312</v>
      </c>
      <c r="K1620" s="109"/>
    </row>
    <row r="1621" spans="1:11" x14ac:dyDescent="0.25">
      <c r="A1621" s="116">
        <v>1617</v>
      </c>
      <c r="B1621" s="102" t="s">
        <v>4175</v>
      </c>
      <c r="C1621" s="109"/>
      <c r="D1621" s="109"/>
      <c r="E1621" s="102" t="s">
        <v>3814</v>
      </c>
      <c r="G1621" s="102">
        <v>1</v>
      </c>
      <c r="H1621" s="102" t="s">
        <v>187</v>
      </c>
      <c r="I1621" s="102" t="s">
        <v>177</v>
      </c>
      <c r="J1621" s="109" t="s">
        <v>312</v>
      </c>
      <c r="K1621" s="109"/>
    </row>
    <row r="1622" spans="1:11" x14ac:dyDescent="0.25">
      <c r="A1622" s="116">
        <v>1618</v>
      </c>
      <c r="B1622" s="103" t="s">
        <v>4175</v>
      </c>
      <c r="E1622" s="102" t="s">
        <v>3814</v>
      </c>
      <c r="G1622" s="102">
        <v>3</v>
      </c>
      <c r="H1622" s="102" t="s">
        <v>187</v>
      </c>
      <c r="I1622" s="102" t="s">
        <v>177</v>
      </c>
      <c r="J1622" s="109" t="s">
        <v>312</v>
      </c>
      <c r="K1622" s="109"/>
    </row>
    <row r="1623" spans="1:11" x14ac:dyDescent="0.25">
      <c r="A1623" s="116">
        <v>1619</v>
      </c>
      <c r="B1623" s="102" t="s">
        <v>4175</v>
      </c>
      <c r="C1623" s="109"/>
      <c r="D1623" s="109"/>
      <c r="E1623" s="102" t="s">
        <v>5424</v>
      </c>
      <c r="G1623" s="102">
        <v>1</v>
      </c>
      <c r="H1623" s="102" t="s">
        <v>181</v>
      </c>
      <c r="I1623" s="102" t="s">
        <v>177</v>
      </c>
      <c r="J1623" s="109" t="s">
        <v>5436</v>
      </c>
      <c r="K1623" s="109"/>
    </row>
    <row r="1624" spans="1:11" x14ac:dyDescent="0.25">
      <c r="A1624" s="116">
        <v>1620</v>
      </c>
      <c r="B1624" s="103" t="s">
        <v>4175</v>
      </c>
      <c r="E1624" s="102" t="s">
        <v>3786</v>
      </c>
      <c r="G1624" s="102"/>
      <c r="H1624" s="102" t="s">
        <v>187</v>
      </c>
      <c r="I1624" s="102" t="s">
        <v>177</v>
      </c>
      <c r="J1624" s="109" t="s">
        <v>312</v>
      </c>
      <c r="K1624" s="109"/>
    </row>
    <row r="1625" spans="1:11" x14ac:dyDescent="0.25">
      <c r="A1625" s="116">
        <v>1621</v>
      </c>
      <c r="B1625" s="102" t="s">
        <v>4175</v>
      </c>
      <c r="C1625" s="109"/>
      <c r="D1625" s="109"/>
      <c r="E1625" s="102" t="s">
        <v>5463</v>
      </c>
      <c r="G1625" s="102">
        <v>2</v>
      </c>
      <c r="H1625" s="102" t="s">
        <v>181</v>
      </c>
      <c r="I1625" s="102" t="s">
        <v>177</v>
      </c>
      <c r="J1625" s="109" t="s">
        <v>5477</v>
      </c>
      <c r="K1625" s="109"/>
    </row>
    <row r="1626" spans="1:11" x14ac:dyDescent="0.25">
      <c r="A1626" s="116">
        <v>1622</v>
      </c>
      <c r="B1626" s="102" t="s">
        <v>4175</v>
      </c>
      <c r="C1626" s="109"/>
      <c r="D1626" s="180" t="s">
        <v>5876</v>
      </c>
      <c r="E1626" s="102" t="s">
        <v>5875</v>
      </c>
      <c r="G1626" s="102">
        <v>1</v>
      </c>
      <c r="H1626" s="102" t="s">
        <v>187</v>
      </c>
      <c r="I1626" s="102" t="s">
        <v>177</v>
      </c>
      <c r="J1626" s="109" t="s">
        <v>3766</v>
      </c>
      <c r="K1626" s="109"/>
    </row>
    <row r="1627" spans="1:11" x14ac:dyDescent="0.25">
      <c r="A1627" s="116">
        <v>1623</v>
      </c>
      <c r="B1627" s="103" t="s">
        <v>4175</v>
      </c>
      <c r="D1627" s="104" t="s">
        <v>5853</v>
      </c>
      <c r="E1627" s="102" t="s">
        <v>3752</v>
      </c>
      <c r="G1627" s="102">
        <v>1</v>
      </c>
      <c r="H1627" s="102" t="s">
        <v>187</v>
      </c>
      <c r="I1627" s="102" t="s">
        <v>177</v>
      </c>
      <c r="J1627" s="109" t="s">
        <v>3766</v>
      </c>
      <c r="K1627" s="109"/>
    </row>
    <row r="1628" spans="1:11" x14ac:dyDescent="0.25">
      <c r="A1628" s="116">
        <v>1624</v>
      </c>
      <c r="B1628" s="103" t="s">
        <v>4175</v>
      </c>
      <c r="E1628" s="102" t="s">
        <v>3900</v>
      </c>
      <c r="G1628" s="102">
        <v>1</v>
      </c>
      <c r="H1628" s="102" t="s">
        <v>187</v>
      </c>
      <c r="I1628" s="102" t="s">
        <v>177</v>
      </c>
      <c r="J1628" s="109" t="s">
        <v>312</v>
      </c>
      <c r="K1628" s="109"/>
    </row>
    <row r="1629" spans="1:11" x14ac:dyDescent="0.25">
      <c r="A1629" s="116">
        <v>1625</v>
      </c>
      <c r="B1629" s="103" t="s">
        <v>4175</v>
      </c>
      <c r="E1629" s="102" t="s">
        <v>3835</v>
      </c>
      <c r="G1629" s="102">
        <v>1</v>
      </c>
      <c r="H1629" s="102" t="s">
        <v>187</v>
      </c>
      <c r="I1629" s="102" t="s">
        <v>177</v>
      </c>
      <c r="J1629" s="109" t="s">
        <v>312</v>
      </c>
      <c r="K1629" s="109"/>
    </row>
    <row r="1630" spans="1:11" x14ac:dyDescent="0.25">
      <c r="A1630" s="116">
        <v>1626</v>
      </c>
      <c r="B1630" s="103" t="s">
        <v>4175</v>
      </c>
      <c r="E1630" s="102" t="s">
        <v>3860</v>
      </c>
      <c r="G1630" s="102">
        <v>1</v>
      </c>
      <c r="H1630" s="102" t="s">
        <v>187</v>
      </c>
      <c r="I1630" s="102" t="s">
        <v>177</v>
      </c>
      <c r="J1630" s="109" t="s">
        <v>312</v>
      </c>
      <c r="K1630" s="109"/>
    </row>
    <row r="1631" spans="1:11" x14ac:dyDescent="0.25">
      <c r="A1631" s="116">
        <v>1627</v>
      </c>
      <c r="B1631" s="103" t="s">
        <v>4175</v>
      </c>
      <c r="E1631" s="102" t="s">
        <v>3789</v>
      </c>
      <c r="G1631" s="102">
        <v>3</v>
      </c>
      <c r="H1631" s="102" t="s">
        <v>187</v>
      </c>
      <c r="I1631" s="102" t="s">
        <v>177</v>
      </c>
      <c r="J1631" s="109" t="s">
        <v>312</v>
      </c>
      <c r="K1631" s="109"/>
    </row>
    <row r="1632" spans="1:11" x14ac:dyDescent="0.25">
      <c r="A1632" s="116">
        <v>1628</v>
      </c>
      <c r="B1632" s="103" t="s">
        <v>4175</v>
      </c>
      <c r="E1632" s="102" t="s">
        <v>3785</v>
      </c>
      <c r="G1632" s="102">
        <v>2</v>
      </c>
      <c r="H1632" s="102" t="s">
        <v>187</v>
      </c>
      <c r="I1632" s="102" t="s">
        <v>177</v>
      </c>
      <c r="J1632" s="109" t="s">
        <v>312</v>
      </c>
      <c r="K1632" s="109"/>
    </row>
    <row r="1633" spans="1:11" x14ac:dyDescent="0.25">
      <c r="A1633" s="116">
        <v>1629</v>
      </c>
      <c r="B1633" s="103" t="s">
        <v>4175</v>
      </c>
      <c r="E1633" s="102" t="s">
        <v>3839</v>
      </c>
      <c r="G1633" s="102">
        <v>1</v>
      </c>
      <c r="H1633" s="102" t="s">
        <v>187</v>
      </c>
      <c r="I1633" s="102" t="s">
        <v>177</v>
      </c>
      <c r="J1633" s="109" t="s">
        <v>312</v>
      </c>
      <c r="K1633" s="109"/>
    </row>
    <row r="1634" spans="1:11" x14ac:dyDescent="0.25">
      <c r="A1634" s="116">
        <v>1630</v>
      </c>
      <c r="B1634" s="149" t="s">
        <v>97</v>
      </c>
      <c r="E1634" s="102" t="s">
        <v>5747</v>
      </c>
      <c r="G1634" s="102">
        <v>5</v>
      </c>
      <c r="H1634" s="102" t="s">
        <v>420</v>
      </c>
      <c r="I1634" s="102" t="s">
        <v>177</v>
      </c>
      <c r="J1634" s="109" t="s">
        <v>5748</v>
      </c>
      <c r="K1634" s="109"/>
    </row>
    <row r="1635" spans="1:11" x14ac:dyDescent="0.25">
      <c r="A1635" s="116">
        <v>1631</v>
      </c>
      <c r="B1635" s="102" t="s">
        <v>4175</v>
      </c>
      <c r="C1635" s="109"/>
      <c r="D1635" s="109"/>
      <c r="E1635" s="116" t="s">
        <v>5413</v>
      </c>
      <c r="G1635" s="102">
        <v>3</v>
      </c>
      <c r="H1635" s="102" t="s">
        <v>187</v>
      </c>
      <c r="I1635" s="102" t="s">
        <v>177</v>
      </c>
      <c r="J1635" s="109" t="s">
        <v>5414</v>
      </c>
      <c r="K1635" s="109"/>
    </row>
    <row r="1636" spans="1:11" x14ac:dyDescent="0.25">
      <c r="A1636" s="116">
        <v>1632</v>
      </c>
      <c r="B1636" s="103" t="s">
        <v>4175</v>
      </c>
      <c r="E1636" s="102" t="s">
        <v>3801</v>
      </c>
      <c r="G1636" s="102">
        <v>2</v>
      </c>
      <c r="H1636" s="102" t="s">
        <v>187</v>
      </c>
      <c r="I1636" s="102" t="s">
        <v>177</v>
      </c>
      <c r="J1636" s="109" t="s">
        <v>312</v>
      </c>
      <c r="K1636" s="109"/>
    </row>
    <row r="1637" spans="1:11" x14ac:dyDescent="0.25">
      <c r="A1637" s="116">
        <v>1633</v>
      </c>
      <c r="B1637" s="103" t="s">
        <v>3163</v>
      </c>
      <c r="D1637" s="104" t="s">
        <v>5749</v>
      </c>
      <c r="E1637" s="103" t="s">
        <v>476</v>
      </c>
      <c r="G1637" s="121">
        <v>1</v>
      </c>
      <c r="H1637" s="102" t="s">
        <v>420</v>
      </c>
      <c r="I1637" s="102" t="s">
        <v>477</v>
      </c>
      <c r="J1637" s="125" t="s">
        <v>478</v>
      </c>
    </row>
    <row r="1638" spans="1:11" x14ac:dyDescent="0.25">
      <c r="A1638" s="116">
        <v>1634</v>
      </c>
      <c r="B1638" s="103" t="s">
        <v>4175</v>
      </c>
      <c r="E1638" s="102" t="s">
        <v>3823</v>
      </c>
      <c r="G1638" s="102">
        <v>1</v>
      </c>
      <c r="H1638" s="102" t="s">
        <v>187</v>
      </c>
      <c r="I1638" s="102" t="s">
        <v>177</v>
      </c>
      <c r="J1638" s="109" t="s">
        <v>312</v>
      </c>
      <c r="K1638" s="109"/>
    </row>
    <row r="1639" spans="1:11" x14ac:dyDescent="0.25">
      <c r="A1639" s="116">
        <v>1635</v>
      </c>
      <c r="B1639" s="103" t="s">
        <v>4175</v>
      </c>
      <c r="E1639" s="102" t="s">
        <v>3817</v>
      </c>
      <c r="G1639" s="102">
        <v>1</v>
      </c>
      <c r="H1639" s="102" t="s">
        <v>187</v>
      </c>
      <c r="I1639" s="102" t="s">
        <v>177</v>
      </c>
      <c r="J1639" s="109" t="s">
        <v>312</v>
      </c>
      <c r="K1639" s="109"/>
    </row>
    <row r="1640" spans="1:11" x14ac:dyDescent="0.25">
      <c r="A1640" s="116">
        <v>1636</v>
      </c>
      <c r="B1640" s="103" t="s">
        <v>4175</v>
      </c>
      <c r="E1640" s="102" t="s">
        <v>3816</v>
      </c>
      <c r="G1640" s="102">
        <v>1</v>
      </c>
      <c r="H1640" s="102" t="s">
        <v>187</v>
      </c>
      <c r="I1640" s="102" t="s">
        <v>177</v>
      </c>
      <c r="J1640" s="109" t="s">
        <v>312</v>
      </c>
      <c r="K1640" s="109"/>
    </row>
    <row r="1641" spans="1:11" x14ac:dyDescent="0.25">
      <c r="A1641" s="116">
        <v>1637</v>
      </c>
      <c r="B1641" s="103" t="s">
        <v>4175</v>
      </c>
      <c r="E1641" s="102" t="s">
        <v>3841</v>
      </c>
      <c r="G1641" s="102">
        <v>1</v>
      </c>
      <c r="H1641" s="102" t="s">
        <v>187</v>
      </c>
      <c r="I1641" s="102" t="s">
        <v>177</v>
      </c>
      <c r="J1641" s="109" t="s">
        <v>312</v>
      </c>
      <c r="K1641" s="109"/>
    </row>
    <row r="1642" spans="1:11" x14ac:dyDescent="0.25">
      <c r="A1642" s="116">
        <v>1638</v>
      </c>
      <c r="B1642" s="103" t="s">
        <v>4175</v>
      </c>
      <c r="E1642" s="102" t="s">
        <v>3753</v>
      </c>
      <c r="G1642" s="102">
        <v>1</v>
      </c>
      <c r="H1642" s="102" t="s">
        <v>187</v>
      </c>
      <c r="I1642" s="102" t="s">
        <v>177</v>
      </c>
      <c r="J1642" s="109" t="s">
        <v>3766</v>
      </c>
      <c r="K1642" s="109"/>
    </row>
    <row r="1643" spans="1:11" x14ac:dyDescent="0.25">
      <c r="A1643" s="116">
        <v>1639</v>
      </c>
      <c r="B1643" s="103" t="s">
        <v>4175</v>
      </c>
      <c r="D1643" s="104" t="s">
        <v>5882</v>
      </c>
      <c r="E1643" s="102" t="s">
        <v>3762</v>
      </c>
      <c r="G1643" s="102">
        <v>2</v>
      </c>
      <c r="H1643" s="102" t="s">
        <v>187</v>
      </c>
      <c r="I1643" s="102" t="s">
        <v>177</v>
      </c>
      <c r="J1643" s="109" t="s">
        <v>3766</v>
      </c>
      <c r="K1643" s="109"/>
    </row>
    <row r="1644" spans="1:11" x14ac:dyDescent="0.25">
      <c r="A1644" s="116">
        <v>1640</v>
      </c>
      <c r="B1644" s="103" t="s">
        <v>4175</v>
      </c>
      <c r="E1644" s="102" t="s">
        <v>3758</v>
      </c>
      <c r="G1644" s="102">
        <v>1</v>
      </c>
      <c r="H1644" s="102" t="s">
        <v>187</v>
      </c>
      <c r="I1644" s="102" t="s">
        <v>177</v>
      </c>
      <c r="J1644" s="109" t="s">
        <v>3766</v>
      </c>
      <c r="K1644" s="109"/>
    </row>
    <row r="1645" spans="1:11" x14ac:dyDescent="0.25">
      <c r="A1645" s="116">
        <v>1641</v>
      </c>
      <c r="B1645" s="103" t="s">
        <v>4175</v>
      </c>
      <c r="D1645" s="104" t="s">
        <v>5855</v>
      </c>
      <c r="E1645" s="102" t="s">
        <v>5854</v>
      </c>
      <c r="G1645" s="102">
        <v>1</v>
      </c>
      <c r="H1645" s="102" t="s">
        <v>187</v>
      </c>
      <c r="I1645" s="102" t="s">
        <v>177</v>
      </c>
      <c r="J1645" s="109" t="s">
        <v>3766</v>
      </c>
      <c r="K1645" s="109"/>
    </row>
    <row r="1646" spans="1:11" x14ac:dyDescent="0.25">
      <c r="A1646" s="116">
        <v>1642</v>
      </c>
      <c r="B1646" s="103" t="s">
        <v>4175</v>
      </c>
      <c r="D1646" s="104" t="s">
        <v>5889</v>
      </c>
      <c r="E1646" s="102" t="s">
        <v>5888</v>
      </c>
      <c r="G1646" s="102">
        <v>1</v>
      </c>
      <c r="H1646" s="102" t="s">
        <v>187</v>
      </c>
      <c r="I1646" s="102" t="s">
        <v>177</v>
      </c>
      <c r="J1646" s="109" t="s">
        <v>3766</v>
      </c>
      <c r="K1646" s="109"/>
    </row>
    <row r="1647" spans="1:11" x14ac:dyDescent="0.25">
      <c r="A1647" s="116">
        <v>1643</v>
      </c>
      <c r="B1647" s="103" t="s">
        <v>4175</v>
      </c>
      <c r="E1647" s="102" t="s">
        <v>3852</v>
      </c>
      <c r="G1647" s="102">
        <v>2</v>
      </c>
      <c r="H1647" s="102" t="s">
        <v>187</v>
      </c>
      <c r="I1647" s="102" t="s">
        <v>177</v>
      </c>
      <c r="J1647" s="109" t="s">
        <v>312</v>
      </c>
      <c r="K1647" s="109"/>
    </row>
    <row r="1648" spans="1:11" x14ac:dyDescent="0.25">
      <c r="A1648" s="116">
        <v>1644</v>
      </c>
      <c r="B1648" s="103" t="s">
        <v>4175</v>
      </c>
      <c r="E1648" s="102" t="s">
        <v>3851</v>
      </c>
      <c r="G1648" s="102">
        <v>1</v>
      </c>
      <c r="H1648" s="102" t="s">
        <v>187</v>
      </c>
      <c r="I1648" s="102" t="s">
        <v>177</v>
      </c>
      <c r="J1648" s="109" t="s">
        <v>312</v>
      </c>
      <c r="K1648" s="109"/>
    </row>
    <row r="1649" spans="1:22" x14ac:dyDescent="0.25">
      <c r="A1649" s="116">
        <v>1645</v>
      </c>
      <c r="B1649" s="103" t="s">
        <v>4175</v>
      </c>
      <c r="E1649" s="102" t="s">
        <v>3843</v>
      </c>
      <c r="G1649" s="102">
        <v>1</v>
      </c>
      <c r="H1649" s="102" t="s">
        <v>187</v>
      </c>
      <c r="I1649" s="102" t="s">
        <v>177</v>
      </c>
      <c r="J1649" s="109" t="s">
        <v>312</v>
      </c>
      <c r="K1649" s="109"/>
    </row>
    <row r="1650" spans="1:22" x14ac:dyDescent="0.25">
      <c r="A1650" s="116">
        <v>1646</v>
      </c>
      <c r="B1650" s="103" t="s">
        <v>4175</v>
      </c>
      <c r="D1650" s="104" t="s">
        <v>5879</v>
      </c>
      <c r="E1650" s="102" t="s">
        <v>5878</v>
      </c>
      <c r="G1650" s="102">
        <v>1</v>
      </c>
      <c r="H1650" s="102" t="s">
        <v>187</v>
      </c>
      <c r="I1650" s="102" t="s">
        <v>177</v>
      </c>
      <c r="J1650" s="109" t="s">
        <v>3766</v>
      </c>
      <c r="K1650" s="109"/>
    </row>
    <row r="1651" spans="1:22" x14ac:dyDescent="0.25">
      <c r="A1651" s="116">
        <v>1647</v>
      </c>
      <c r="B1651" s="103" t="s">
        <v>4175</v>
      </c>
      <c r="E1651" s="102" t="s">
        <v>3849</v>
      </c>
      <c r="G1651" s="102">
        <v>1</v>
      </c>
      <c r="H1651" s="102" t="s">
        <v>187</v>
      </c>
      <c r="I1651" s="102" t="s">
        <v>177</v>
      </c>
      <c r="J1651" s="109" t="s">
        <v>312</v>
      </c>
      <c r="K1651" s="109"/>
    </row>
    <row r="1652" spans="1:22" x14ac:dyDescent="0.25">
      <c r="A1652" s="116">
        <v>1648</v>
      </c>
      <c r="B1652" s="103" t="s">
        <v>4175</v>
      </c>
      <c r="E1652" s="102" t="s">
        <v>3821</v>
      </c>
      <c r="G1652" s="102">
        <v>1</v>
      </c>
      <c r="H1652" s="102" t="s">
        <v>187</v>
      </c>
      <c r="I1652" s="102" t="s">
        <v>177</v>
      </c>
      <c r="J1652" s="109" t="s">
        <v>312</v>
      </c>
      <c r="K1652" s="109"/>
    </row>
    <row r="1653" spans="1:22" x14ac:dyDescent="0.25">
      <c r="A1653" s="116">
        <v>1649</v>
      </c>
      <c r="B1653" s="103" t="s">
        <v>4175</v>
      </c>
      <c r="D1653" s="104" t="s">
        <v>5887</v>
      </c>
      <c r="E1653" s="102" t="s">
        <v>5886</v>
      </c>
      <c r="G1653" s="102">
        <v>1</v>
      </c>
      <c r="H1653" s="102" t="s">
        <v>187</v>
      </c>
      <c r="I1653" s="102" t="s">
        <v>177</v>
      </c>
      <c r="J1653" s="109" t="s">
        <v>3766</v>
      </c>
      <c r="K1653" s="109"/>
    </row>
    <row r="1654" spans="1:22" x14ac:dyDescent="0.25">
      <c r="A1654" s="116">
        <v>1650</v>
      </c>
      <c r="B1654" s="103" t="s">
        <v>4175</v>
      </c>
      <c r="D1654" s="104" t="s">
        <v>5891</v>
      </c>
      <c r="E1654" s="102" t="s">
        <v>5890</v>
      </c>
      <c r="G1654" s="102">
        <v>2</v>
      </c>
      <c r="H1654" s="102" t="s">
        <v>187</v>
      </c>
      <c r="I1654" s="102" t="s">
        <v>177</v>
      </c>
      <c r="J1654" s="109" t="s">
        <v>3766</v>
      </c>
      <c r="K1654" s="109"/>
    </row>
    <row r="1655" spans="1:22" x14ac:dyDescent="0.25">
      <c r="A1655" s="116">
        <v>1651</v>
      </c>
      <c r="B1655" s="103" t="s">
        <v>4175</v>
      </c>
      <c r="E1655" s="102" t="s">
        <v>3784</v>
      </c>
      <c r="G1655" s="102"/>
      <c r="H1655" s="102" t="s">
        <v>187</v>
      </c>
      <c r="I1655" s="102" t="s">
        <v>177</v>
      </c>
      <c r="J1655" s="109" t="s">
        <v>3855</v>
      </c>
      <c r="K1655" s="109"/>
    </row>
    <row r="1656" spans="1:22" x14ac:dyDescent="0.25">
      <c r="A1656" s="116">
        <v>1652</v>
      </c>
      <c r="B1656" s="103" t="s">
        <v>4175</v>
      </c>
      <c r="E1656" s="102" t="s">
        <v>3783</v>
      </c>
      <c r="G1656" s="102">
        <v>3</v>
      </c>
      <c r="H1656" s="102" t="s">
        <v>187</v>
      </c>
      <c r="I1656" s="102" t="s">
        <v>177</v>
      </c>
      <c r="J1656" s="109" t="s">
        <v>3855</v>
      </c>
      <c r="K1656" s="109"/>
    </row>
    <row r="1657" spans="1:22" x14ac:dyDescent="0.25">
      <c r="A1657" s="116">
        <v>1653</v>
      </c>
      <c r="B1657" s="103" t="s">
        <v>4175</v>
      </c>
      <c r="E1657" s="102" t="s">
        <v>3820</v>
      </c>
      <c r="G1657" s="102">
        <v>1</v>
      </c>
      <c r="H1657" s="102" t="s">
        <v>187</v>
      </c>
      <c r="I1657" s="102" t="s">
        <v>177</v>
      </c>
      <c r="J1657" s="109" t="s">
        <v>312</v>
      </c>
      <c r="K1657" s="109"/>
    </row>
    <row r="1658" spans="1:22" x14ac:dyDescent="0.25">
      <c r="A1658" s="116">
        <v>1654</v>
      </c>
      <c r="B1658" s="103" t="s">
        <v>4175</v>
      </c>
      <c r="E1658" s="102" t="s">
        <v>3836</v>
      </c>
      <c r="G1658" s="102">
        <v>1</v>
      </c>
      <c r="H1658" s="102" t="s">
        <v>187</v>
      </c>
      <c r="I1658" s="102" t="s">
        <v>177</v>
      </c>
      <c r="J1658" s="109" t="s">
        <v>312</v>
      </c>
      <c r="K1658" s="109"/>
    </row>
    <row r="1659" spans="1:22" x14ac:dyDescent="0.25">
      <c r="A1659" s="116">
        <v>1655</v>
      </c>
      <c r="B1659" s="103" t="s">
        <v>3163</v>
      </c>
      <c r="D1659" s="117" t="s">
        <v>3521</v>
      </c>
      <c r="E1659" s="103" t="s">
        <v>3522</v>
      </c>
      <c r="G1659" s="121">
        <v>4</v>
      </c>
      <c r="H1659" s="102" t="s">
        <v>187</v>
      </c>
      <c r="I1659" s="102" t="s">
        <v>177</v>
      </c>
      <c r="J1659" s="125" t="s">
        <v>3523</v>
      </c>
    </row>
    <row r="1660" spans="1:22" x14ac:dyDescent="0.25">
      <c r="A1660" s="116">
        <v>1656</v>
      </c>
      <c r="B1660" s="103" t="s">
        <v>4175</v>
      </c>
      <c r="E1660" s="102" t="s">
        <v>3522</v>
      </c>
      <c r="G1660" s="102">
        <v>11</v>
      </c>
      <c r="H1660" s="102" t="s">
        <v>187</v>
      </c>
      <c r="I1660" s="102" t="s">
        <v>177</v>
      </c>
      <c r="J1660" s="109" t="s">
        <v>3867</v>
      </c>
      <c r="K1660" s="109"/>
    </row>
    <row r="1661" spans="1:22" x14ac:dyDescent="0.25">
      <c r="A1661" s="116">
        <v>1657</v>
      </c>
      <c r="B1661" s="102" t="s">
        <v>4175</v>
      </c>
      <c r="C1661" s="109"/>
      <c r="D1661" s="109"/>
      <c r="E1661" s="102" t="s">
        <v>4695</v>
      </c>
      <c r="G1661" s="102">
        <v>2</v>
      </c>
      <c r="H1661" s="102" t="s">
        <v>181</v>
      </c>
      <c r="I1661" s="102" t="s">
        <v>177</v>
      </c>
      <c r="J1661" s="109" t="s">
        <v>5418</v>
      </c>
      <c r="K1661" s="109"/>
    </row>
    <row r="1662" spans="1:22" ht="17.399999999999999" x14ac:dyDescent="0.3">
      <c r="A1662" s="116">
        <v>1658</v>
      </c>
      <c r="B1662" s="102" t="s">
        <v>4175</v>
      </c>
      <c r="C1662" s="102"/>
      <c r="D1662" s="181"/>
      <c r="E1662" s="102" t="s">
        <v>4695</v>
      </c>
      <c r="F1662" s="182">
        <v>6405</v>
      </c>
      <c r="G1662" s="102">
        <v>1</v>
      </c>
      <c r="H1662" s="102" t="s">
        <v>181</v>
      </c>
      <c r="I1662" s="102" t="s">
        <v>177</v>
      </c>
      <c r="J1662" s="109" t="s">
        <v>4696</v>
      </c>
      <c r="K1662" s="109"/>
      <c r="L1662" s="183"/>
      <c r="M1662" s="183"/>
      <c r="N1662" s="183"/>
      <c r="O1662" s="183"/>
      <c r="P1662" s="183"/>
      <c r="Q1662" s="183"/>
      <c r="R1662" s="183"/>
      <c r="S1662" s="183"/>
      <c r="T1662" s="183"/>
      <c r="U1662" s="183"/>
      <c r="V1662" s="183"/>
    </row>
    <row r="1663" spans="1:22" ht="17.399999999999999" x14ac:dyDescent="0.3">
      <c r="A1663" s="116">
        <v>1659</v>
      </c>
      <c r="B1663" s="102" t="s">
        <v>4175</v>
      </c>
      <c r="C1663" s="102"/>
      <c r="D1663" s="181"/>
      <c r="E1663" s="102" t="s">
        <v>4695</v>
      </c>
      <c r="F1663" s="182">
        <v>6405</v>
      </c>
      <c r="G1663" s="102">
        <v>1</v>
      </c>
      <c r="H1663" s="102" t="s">
        <v>126</v>
      </c>
      <c r="I1663" s="102" t="s">
        <v>177</v>
      </c>
      <c r="J1663" s="109" t="s">
        <v>4696</v>
      </c>
      <c r="K1663" s="109"/>
      <c r="L1663" s="183"/>
      <c r="M1663" s="183"/>
      <c r="N1663" s="183"/>
      <c r="O1663" s="183"/>
      <c r="P1663" s="183"/>
      <c r="Q1663" s="183"/>
      <c r="R1663" s="183"/>
      <c r="S1663" s="183"/>
      <c r="T1663" s="183"/>
      <c r="U1663" s="183"/>
      <c r="V1663" s="183"/>
    </row>
    <row r="1664" spans="1:22" x14ac:dyDescent="0.25">
      <c r="A1664" s="116">
        <v>1660</v>
      </c>
      <c r="B1664" s="102" t="s">
        <v>4175</v>
      </c>
      <c r="C1664" s="109"/>
      <c r="D1664" s="109"/>
      <c r="E1664" s="102" t="s">
        <v>4697</v>
      </c>
      <c r="G1664" s="102">
        <v>1</v>
      </c>
      <c r="H1664" s="102" t="s">
        <v>181</v>
      </c>
      <c r="I1664" s="102" t="s">
        <v>177</v>
      </c>
      <c r="J1664" s="109" t="s">
        <v>5417</v>
      </c>
      <c r="K1664" s="109"/>
    </row>
    <row r="1665" spans="1:22" ht="17.399999999999999" x14ac:dyDescent="0.3">
      <c r="A1665" s="116">
        <v>1661</v>
      </c>
      <c r="B1665" s="102" t="s">
        <v>4175</v>
      </c>
      <c r="C1665" s="102"/>
      <c r="D1665" s="181"/>
      <c r="E1665" s="102" t="s">
        <v>4697</v>
      </c>
      <c r="F1665" s="182">
        <v>6469</v>
      </c>
      <c r="G1665" s="102">
        <v>1</v>
      </c>
      <c r="H1665" s="102" t="s">
        <v>126</v>
      </c>
      <c r="I1665" s="102" t="s">
        <v>177</v>
      </c>
      <c r="J1665" s="109" t="s">
        <v>4698</v>
      </c>
      <c r="K1665" s="109"/>
      <c r="L1665" s="183"/>
      <c r="M1665" s="183"/>
      <c r="N1665" s="183"/>
      <c r="O1665" s="183"/>
      <c r="P1665" s="183"/>
      <c r="Q1665" s="183"/>
      <c r="R1665" s="183"/>
      <c r="S1665" s="183"/>
      <c r="T1665" s="183"/>
      <c r="U1665" s="183"/>
      <c r="V1665" s="183"/>
    </row>
    <row r="1666" spans="1:22" x14ac:dyDescent="0.25">
      <c r="A1666" s="116">
        <v>1662</v>
      </c>
      <c r="B1666" s="102" t="s">
        <v>4175</v>
      </c>
      <c r="C1666" s="109"/>
      <c r="D1666" s="109"/>
      <c r="E1666" s="102" t="s">
        <v>4699</v>
      </c>
      <c r="G1666" s="102">
        <v>4</v>
      </c>
      <c r="H1666" s="102" t="s">
        <v>181</v>
      </c>
      <c r="I1666" s="102" t="s">
        <v>177</v>
      </c>
      <c r="J1666" s="109" t="s">
        <v>5416</v>
      </c>
      <c r="K1666" s="109"/>
    </row>
    <row r="1667" spans="1:22" ht="17.399999999999999" x14ac:dyDescent="0.3">
      <c r="A1667" s="116">
        <v>1663</v>
      </c>
      <c r="B1667" s="102" t="s">
        <v>4175</v>
      </c>
      <c r="C1667" s="102"/>
      <c r="D1667" s="181"/>
      <c r="E1667" s="102" t="s">
        <v>4699</v>
      </c>
      <c r="F1667" s="182">
        <v>3538</v>
      </c>
      <c r="G1667" s="102">
        <v>2</v>
      </c>
      <c r="H1667" s="102" t="s">
        <v>181</v>
      </c>
      <c r="I1667" s="102" t="s">
        <v>177</v>
      </c>
      <c r="J1667" s="109" t="s">
        <v>4700</v>
      </c>
      <c r="K1667" s="109"/>
      <c r="L1667" s="183"/>
      <c r="M1667" s="183"/>
      <c r="N1667" s="183"/>
      <c r="O1667" s="183"/>
      <c r="P1667" s="183"/>
      <c r="Q1667" s="183"/>
      <c r="R1667" s="183"/>
      <c r="S1667" s="183"/>
      <c r="T1667" s="183"/>
      <c r="U1667" s="183"/>
      <c r="V1667" s="183"/>
    </row>
    <row r="1668" spans="1:22" ht="17.399999999999999" x14ac:dyDescent="0.3">
      <c r="A1668" s="116">
        <v>1664</v>
      </c>
      <c r="B1668" s="102" t="s">
        <v>4175</v>
      </c>
      <c r="C1668" s="102"/>
      <c r="D1668" s="181"/>
      <c r="E1668" s="102" t="s">
        <v>4699</v>
      </c>
      <c r="F1668" s="182">
        <v>3538</v>
      </c>
      <c r="G1668" s="102">
        <v>1</v>
      </c>
      <c r="H1668" s="102" t="s">
        <v>126</v>
      </c>
      <c r="I1668" s="102" t="s">
        <v>177</v>
      </c>
      <c r="J1668" s="109" t="s">
        <v>4700</v>
      </c>
      <c r="K1668" s="109"/>
      <c r="L1668" s="183"/>
      <c r="M1668" s="183"/>
      <c r="N1668" s="183"/>
      <c r="O1668" s="183"/>
      <c r="P1668" s="183"/>
      <c r="Q1668" s="183"/>
      <c r="R1668" s="183"/>
      <c r="S1668" s="183"/>
      <c r="T1668" s="183"/>
      <c r="U1668" s="183"/>
      <c r="V1668" s="183"/>
    </row>
    <row r="1669" spans="1:22" x14ac:dyDescent="0.25">
      <c r="A1669" s="116">
        <v>1665</v>
      </c>
      <c r="B1669" s="103" t="s">
        <v>4175</v>
      </c>
      <c r="E1669" s="102" t="s">
        <v>3761</v>
      </c>
      <c r="G1669" s="102">
        <v>1</v>
      </c>
      <c r="H1669" s="102" t="s">
        <v>187</v>
      </c>
      <c r="I1669" s="102" t="s">
        <v>177</v>
      </c>
      <c r="J1669" s="109" t="s">
        <v>3766</v>
      </c>
      <c r="K1669" s="109"/>
    </row>
    <row r="1670" spans="1:22" x14ac:dyDescent="0.25">
      <c r="A1670" s="116">
        <v>1666</v>
      </c>
      <c r="B1670" s="103" t="s">
        <v>3163</v>
      </c>
      <c r="E1670" s="102" t="s">
        <v>4501</v>
      </c>
      <c r="F1670" s="102" t="s">
        <v>5524</v>
      </c>
      <c r="G1670" s="102">
        <v>50</v>
      </c>
      <c r="H1670" s="102" t="s">
        <v>181</v>
      </c>
      <c r="I1670" s="102" t="s">
        <v>177</v>
      </c>
      <c r="J1670" s="109" t="s">
        <v>4504</v>
      </c>
      <c r="K1670" s="109"/>
    </row>
    <row r="1671" spans="1:22" x14ac:dyDescent="0.25">
      <c r="A1671" s="116">
        <v>1667</v>
      </c>
      <c r="B1671" s="103" t="s">
        <v>3163</v>
      </c>
      <c r="E1671" s="102" t="s">
        <v>4502</v>
      </c>
      <c r="F1671" s="102" t="s">
        <v>5525</v>
      </c>
      <c r="G1671" s="102">
        <v>50</v>
      </c>
      <c r="H1671" s="102" t="s">
        <v>181</v>
      </c>
      <c r="I1671" s="102" t="s">
        <v>177</v>
      </c>
      <c r="J1671" s="109" t="s">
        <v>4503</v>
      </c>
      <c r="K1671" s="109"/>
    </row>
    <row r="1672" spans="1:22" x14ac:dyDescent="0.25">
      <c r="A1672" s="116">
        <v>1668</v>
      </c>
      <c r="B1672" s="103" t="s">
        <v>4175</v>
      </c>
      <c r="E1672" s="102" t="s">
        <v>3800</v>
      </c>
      <c r="G1672" s="102">
        <v>2</v>
      </c>
      <c r="H1672" s="102" t="s">
        <v>187</v>
      </c>
      <c r="I1672" s="102" t="s">
        <v>177</v>
      </c>
      <c r="J1672" s="109" t="s">
        <v>312</v>
      </c>
      <c r="K1672" s="109"/>
    </row>
    <row r="1673" spans="1:22" x14ac:dyDescent="0.25">
      <c r="A1673" s="116">
        <v>1669</v>
      </c>
      <c r="B1673" s="102" t="s">
        <v>4175</v>
      </c>
      <c r="C1673" s="109"/>
      <c r="D1673" s="180" t="s">
        <v>5874</v>
      </c>
      <c r="E1673" s="102" t="s">
        <v>3877</v>
      </c>
      <c r="G1673" s="102">
        <v>10</v>
      </c>
      <c r="H1673" s="102" t="s">
        <v>181</v>
      </c>
      <c r="I1673" s="102" t="s">
        <v>177</v>
      </c>
      <c r="J1673" s="109" t="s">
        <v>5415</v>
      </c>
      <c r="K1673" s="109"/>
    </row>
    <row r="1674" spans="1:22" x14ac:dyDescent="0.25">
      <c r="A1674" s="116">
        <v>1670</v>
      </c>
      <c r="B1674" s="102" t="s">
        <v>4175</v>
      </c>
      <c r="C1674" s="109"/>
      <c r="D1674" s="109"/>
      <c r="E1674" s="102" t="s">
        <v>5447</v>
      </c>
      <c r="G1674" s="102">
        <v>4</v>
      </c>
      <c r="H1674" s="102" t="s">
        <v>181</v>
      </c>
      <c r="I1674" s="102" t="s">
        <v>177</v>
      </c>
      <c r="J1674" s="109" t="s">
        <v>552</v>
      </c>
      <c r="K1674" s="109"/>
    </row>
    <row r="1675" spans="1:22" x14ac:dyDescent="0.25">
      <c r="A1675" s="116">
        <v>1671</v>
      </c>
      <c r="B1675" s="103" t="s">
        <v>4175</v>
      </c>
      <c r="E1675" s="102" t="s">
        <v>3796</v>
      </c>
      <c r="G1675" s="102">
        <v>6</v>
      </c>
      <c r="H1675" s="102" t="s">
        <v>187</v>
      </c>
      <c r="I1675" s="102" t="s">
        <v>177</v>
      </c>
      <c r="J1675" s="109" t="s">
        <v>312</v>
      </c>
      <c r="K1675" s="109"/>
    </row>
    <row r="1676" spans="1:22" x14ac:dyDescent="0.25">
      <c r="A1676" s="116">
        <v>1672</v>
      </c>
      <c r="B1676" s="103" t="s">
        <v>4175</v>
      </c>
      <c r="E1676" s="102" t="s">
        <v>3795</v>
      </c>
      <c r="G1676" s="102">
        <v>4</v>
      </c>
      <c r="H1676" s="102" t="s">
        <v>187</v>
      </c>
      <c r="I1676" s="102" t="s">
        <v>177</v>
      </c>
      <c r="J1676" s="109" t="s">
        <v>312</v>
      </c>
      <c r="K1676" s="109"/>
    </row>
    <row r="1677" spans="1:22" x14ac:dyDescent="0.25">
      <c r="A1677" s="116">
        <v>1673</v>
      </c>
      <c r="B1677" s="103" t="s">
        <v>4175</v>
      </c>
      <c r="D1677" s="104" t="s">
        <v>5868</v>
      </c>
      <c r="E1677" s="102" t="s">
        <v>3756</v>
      </c>
      <c r="G1677" s="102">
        <v>4</v>
      </c>
      <c r="H1677" s="102" t="s">
        <v>187</v>
      </c>
      <c r="I1677" s="102" t="s">
        <v>177</v>
      </c>
      <c r="J1677" s="109" t="s">
        <v>3766</v>
      </c>
      <c r="K1677" s="109"/>
    </row>
    <row r="1678" spans="1:22" x14ac:dyDescent="0.25">
      <c r="A1678" s="116">
        <v>1674</v>
      </c>
      <c r="B1678" s="103" t="s">
        <v>4175</v>
      </c>
      <c r="E1678" s="102" t="s">
        <v>3790</v>
      </c>
      <c r="G1678" s="102">
        <v>2</v>
      </c>
      <c r="H1678" s="102" t="s">
        <v>187</v>
      </c>
      <c r="I1678" s="102" t="s">
        <v>177</v>
      </c>
      <c r="J1678" s="109" t="s">
        <v>312</v>
      </c>
      <c r="K1678" s="109"/>
    </row>
    <row r="1679" spans="1:22" x14ac:dyDescent="0.25">
      <c r="A1679" s="116">
        <v>1675</v>
      </c>
      <c r="B1679" s="103" t="s">
        <v>4175</v>
      </c>
      <c r="E1679" s="102" t="s">
        <v>3790</v>
      </c>
      <c r="G1679" s="102">
        <v>1</v>
      </c>
      <c r="H1679" s="102" t="s">
        <v>187</v>
      </c>
      <c r="I1679" s="102" t="s">
        <v>177</v>
      </c>
      <c r="J1679" s="109" t="s">
        <v>3862</v>
      </c>
      <c r="K1679" s="109"/>
    </row>
    <row r="1680" spans="1:22" x14ac:dyDescent="0.25">
      <c r="A1680" s="116">
        <v>1676</v>
      </c>
      <c r="B1680" s="103" t="s">
        <v>4175</v>
      </c>
      <c r="E1680" s="102" t="s">
        <v>3884</v>
      </c>
      <c r="G1680" s="102">
        <v>1</v>
      </c>
      <c r="H1680" s="102" t="s">
        <v>187</v>
      </c>
      <c r="I1680" s="102" t="s">
        <v>177</v>
      </c>
      <c r="J1680" s="109" t="s">
        <v>4504</v>
      </c>
      <c r="K1680" s="109"/>
    </row>
    <row r="1681" spans="1:22" x14ac:dyDescent="0.25">
      <c r="A1681" s="116">
        <v>1677</v>
      </c>
      <c r="B1681" s="103" t="s">
        <v>3163</v>
      </c>
      <c r="E1681" s="102" t="s">
        <v>3884</v>
      </c>
      <c r="F1681" s="102" t="s">
        <v>5522</v>
      </c>
      <c r="G1681" s="102">
        <v>50</v>
      </c>
      <c r="H1681" s="102" t="s">
        <v>181</v>
      </c>
      <c r="I1681" s="102" t="s">
        <v>177</v>
      </c>
      <c r="J1681" s="109" t="s">
        <v>4504</v>
      </c>
      <c r="K1681" s="109"/>
    </row>
    <row r="1682" spans="1:22" x14ac:dyDescent="0.25">
      <c r="A1682" s="116">
        <v>1678</v>
      </c>
      <c r="B1682" s="103" t="s">
        <v>3163</v>
      </c>
      <c r="E1682" s="102" t="s">
        <v>4500</v>
      </c>
      <c r="F1682" s="102" t="s">
        <v>5523</v>
      </c>
      <c r="G1682" s="102">
        <v>50</v>
      </c>
      <c r="H1682" s="102" t="s">
        <v>181</v>
      </c>
      <c r="I1682" s="102" t="s">
        <v>177</v>
      </c>
      <c r="J1682" s="109" t="s">
        <v>4505</v>
      </c>
      <c r="K1682" s="109"/>
    </row>
    <row r="1683" spans="1:22" x14ac:dyDescent="0.25">
      <c r="A1683" s="116">
        <v>1679</v>
      </c>
      <c r="B1683" s="102" t="s">
        <v>4175</v>
      </c>
      <c r="C1683" s="109"/>
      <c r="D1683" s="109"/>
      <c r="E1683" s="102" t="s">
        <v>5470</v>
      </c>
      <c r="G1683" s="102">
        <v>1</v>
      </c>
      <c r="H1683" s="102" t="s">
        <v>181</v>
      </c>
      <c r="I1683" s="102" t="s">
        <v>177</v>
      </c>
      <c r="J1683" s="109" t="s">
        <v>552</v>
      </c>
      <c r="K1683" s="109"/>
    </row>
    <row r="1684" spans="1:22" x14ac:dyDescent="0.25">
      <c r="A1684" s="116">
        <v>1680</v>
      </c>
      <c r="B1684" s="103" t="s">
        <v>4175</v>
      </c>
      <c r="D1684" s="104" t="s">
        <v>5856</v>
      </c>
      <c r="E1684" s="102" t="s">
        <v>3760</v>
      </c>
      <c r="G1684" s="102">
        <v>2</v>
      </c>
      <c r="H1684" s="102" t="s">
        <v>187</v>
      </c>
      <c r="I1684" s="102" t="s">
        <v>177</v>
      </c>
      <c r="J1684" s="109" t="s">
        <v>3766</v>
      </c>
      <c r="K1684" s="109"/>
    </row>
    <row r="1685" spans="1:22" x14ac:dyDescent="0.25">
      <c r="A1685" s="116">
        <v>1681</v>
      </c>
      <c r="B1685" s="103" t="s">
        <v>4175</v>
      </c>
      <c r="E1685" s="102" t="s">
        <v>3917</v>
      </c>
      <c r="G1685" s="102">
        <v>1</v>
      </c>
      <c r="H1685" s="102" t="s">
        <v>187</v>
      </c>
      <c r="I1685" s="102" t="s">
        <v>177</v>
      </c>
      <c r="J1685" s="109" t="s">
        <v>3745</v>
      </c>
      <c r="K1685" s="109"/>
    </row>
    <row r="1686" spans="1:22" x14ac:dyDescent="0.25">
      <c r="A1686" s="116">
        <v>1682</v>
      </c>
      <c r="B1686" s="103" t="s">
        <v>4175</v>
      </c>
      <c r="D1686" s="104" t="s">
        <v>5858</v>
      </c>
      <c r="E1686" s="102" t="s">
        <v>3763</v>
      </c>
      <c r="G1686" s="102">
        <v>1</v>
      </c>
      <c r="H1686" s="102" t="s">
        <v>187</v>
      </c>
      <c r="I1686" s="102" t="s">
        <v>177</v>
      </c>
      <c r="J1686" s="109" t="s">
        <v>3766</v>
      </c>
      <c r="K1686" s="109"/>
    </row>
    <row r="1687" spans="1:22" x14ac:dyDescent="0.25">
      <c r="A1687" s="116">
        <v>1683</v>
      </c>
      <c r="B1687" s="103" t="s">
        <v>4175</v>
      </c>
      <c r="D1687" s="104" t="s">
        <v>5867</v>
      </c>
      <c r="E1687" s="102" t="s">
        <v>3759</v>
      </c>
      <c r="G1687" s="102">
        <v>1</v>
      </c>
      <c r="H1687" s="102" t="s">
        <v>187</v>
      </c>
      <c r="I1687" s="102" t="s">
        <v>177</v>
      </c>
      <c r="J1687" s="109" t="s">
        <v>3766</v>
      </c>
      <c r="K1687" s="109"/>
    </row>
    <row r="1688" spans="1:22" x14ac:dyDescent="0.25">
      <c r="A1688" s="116">
        <v>1684</v>
      </c>
      <c r="B1688" s="102" t="s">
        <v>4175</v>
      </c>
      <c r="C1688" s="109"/>
      <c r="D1688" s="109"/>
      <c r="E1688" s="102" t="s">
        <v>5430</v>
      </c>
      <c r="G1688" s="102">
        <v>96</v>
      </c>
      <c r="H1688" s="102" t="s">
        <v>181</v>
      </c>
      <c r="I1688" s="102" t="s">
        <v>177</v>
      </c>
      <c r="J1688" s="109" t="s">
        <v>253</v>
      </c>
      <c r="K1688" s="109"/>
    </row>
    <row r="1689" spans="1:22" x14ac:dyDescent="0.25">
      <c r="A1689" s="116">
        <v>1685</v>
      </c>
      <c r="B1689" s="103" t="s">
        <v>4175</v>
      </c>
      <c r="E1689" s="102" t="s">
        <v>3837</v>
      </c>
      <c r="G1689" s="102">
        <v>4</v>
      </c>
      <c r="H1689" s="102" t="s">
        <v>187</v>
      </c>
      <c r="I1689" s="102" t="s">
        <v>177</v>
      </c>
      <c r="J1689" s="109" t="s">
        <v>312</v>
      </c>
      <c r="K1689" s="109"/>
    </row>
    <row r="1690" spans="1:22" x14ac:dyDescent="0.25">
      <c r="A1690" s="116">
        <v>1686</v>
      </c>
      <c r="B1690" s="103" t="s">
        <v>4175</v>
      </c>
      <c r="E1690" s="102" t="s">
        <v>3872</v>
      </c>
      <c r="G1690" s="102"/>
      <c r="H1690" s="102" t="s">
        <v>187</v>
      </c>
      <c r="I1690" s="102" t="s">
        <v>177</v>
      </c>
      <c r="J1690" s="109" t="s">
        <v>3766</v>
      </c>
      <c r="K1690" s="109"/>
    </row>
    <row r="1691" spans="1:22" s="183" customFormat="1" ht="17.399999999999999" x14ac:dyDescent="0.3">
      <c r="A1691" s="116">
        <v>1687</v>
      </c>
      <c r="B1691" s="102" t="s">
        <v>4175</v>
      </c>
      <c r="C1691" s="109"/>
      <c r="D1691" s="109"/>
      <c r="E1691" s="102" t="s">
        <v>5486</v>
      </c>
      <c r="F1691" s="102"/>
      <c r="G1691" s="102">
        <v>2</v>
      </c>
      <c r="H1691" s="102" t="s">
        <v>181</v>
      </c>
      <c r="I1691" s="102" t="s">
        <v>177</v>
      </c>
      <c r="J1691" s="109" t="s">
        <v>552</v>
      </c>
      <c r="K1691" s="109"/>
      <c r="L1691" s="109"/>
      <c r="M1691" s="109"/>
      <c r="N1691" s="109"/>
      <c r="O1691" s="109"/>
      <c r="P1691" s="109"/>
      <c r="Q1691" s="109"/>
      <c r="R1691" s="109"/>
      <c r="S1691" s="109"/>
      <c r="T1691" s="109"/>
      <c r="U1691" s="109"/>
      <c r="V1691" s="109"/>
    </row>
    <row r="1692" spans="1:22" s="183" customFormat="1" ht="17.399999999999999" x14ac:dyDescent="0.3">
      <c r="A1692" s="116">
        <v>1688</v>
      </c>
      <c r="B1692" s="103" t="s">
        <v>4175</v>
      </c>
      <c r="C1692" s="103"/>
      <c r="D1692" s="104"/>
      <c r="E1692" s="102" t="s">
        <v>3810</v>
      </c>
      <c r="F1692" s="102"/>
      <c r="G1692" s="102">
        <v>2</v>
      </c>
      <c r="H1692" s="102" t="s">
        <v>187</v>
      </c>
      <c r="I1692" s="102" t="s">
        <v>177</v>
      </c>
      <c r="J1692" s="109" t="s">
        <v>312</v>
      </c>
      <c r="K1692" s="109"/>
      <c r="L1692" s="109"/>
      <c r="M1692" s="109"/>
      <c r="N1692" s="109"/>
      <c r="O1692" s="109"/>
      <c r="P1692" s="109"/>
      <c r="Q1692" s="109"/>
      <c r="R1692" s="109"/>
      <c r="S1692" s="109"/>
      <c r="T1692" s="109"/>
      <c r="U1692" s="109"/>
      <c r="V1692" s="109"/>
    </row>
    <row r="1693" spans="1:22" s="183" customFormat="1" ht="17.399999999999999" x14ac:dyDescent="0.3">
      <c r="A1693" s="116">
        <v>1689</v>
      </c>
      <c r="B1693" s="103" t="s">
        <v>4175</v>
      </c>
      <c r="C1693" s="103"/>
      <c r="D1693" s="104"/>
      <c r="E1693" s="102" t="s">
        <v>3838</v>
      </c>
      <c r="F1693" s="102"/>
      <c r="G1693" s="102">
        <v>2</v>
      </c>
      <c r="H1693" s="102" t="s">
        <v>187</v>
      </c>
      <c r="I1693" s="102" t="s">
        <v>177</v>
      </c>
      <c r="J1693" s="109" t="s">
        <v>312</v>
      </c>
      <c r="K1693" s="109"/>
      <c r="L1693" s="109"/>
      <c r="M1693" s="109"/>
      <c r="N1693" s="109"/>
      <c r="O1693" s="109"/>
      <c r="P1693" s="109"/>
      <c r="Q1693" s="109"/>
      <c r="R1693" s="109"/>
      <c r="S1693" s="109"/>
      <c r="T1693" s="109"/>
      <c r="U1693" s="109"/>
      <c r="V1693" s="109"/>
    </row>
    <row r="1694" spans="1:22" s="183" customFormat="1" ht="17.399999999999999" x14ac:dyDescent="0.3">
      <c r="A1694" s="116">
        <v>1690</v>
      </c>
      <c r="B1694" s="103" t="s">
        <v>4175</v>
      </c>
      <c r="C1694" s="103"/>
      <c r="D1694" s="104"/>
      <c r="E1694" s="102" t="s">
        <v>3832</v>
      </c>
      <c r="F1694" s="102"/>
      <c r="G1694" s="102">
        <v>1</v>
      </c>
      <c r="H1694" s="102" t="s">
        <v>187</v>
      </c>
      <c r="I1694" s="102" t="s">
        <v>177</v>
      </c>
      <c r="J1694" s="109" t="s">
        <v>312</v>
      </c>
      <c r="K1694" s="109"/>
      <c r="L1694" s="109"/>
      <c r="M1694" s="109"/>
      <c r="N1694" s="109"/>
      <c r="O1694" s="109"/>
      <c r="P1694" s="109"/>
      <c r="Q1694" s="109"/>
      <c r="R1694" s="109"/>
      <c r="S1694" s="109"/>
      <c r="T1694" s="109"/>
      <c r="U1694" s="109"/>
      <c r="V1694" s="109"/>
    </row>
    <row r="1695" spans="1:22" s="183" customFormat="1" ht="17.399999999999999" x14ac:dyDescent="0.3">
      <c r="A1695" s="116">
        <v>1691</v>
      </c>
      <c r="B1695" s="103" t="s">
        <v>4175</v>
      </c>
      <c r="C1695" s="103"/>
      <c r="D1695" s="104" t="s">
        <v>5857</v>
      </c>
      <c r="E1695" s="102" t="s">
        <v>3765</v>
      </c>
      <c r="F1695" s="102"/>
      <c r="G1695" s="102">
        <v>1</v>
      </c>
      <c r="H1695" s="102" t="s">
        <v>187</v>
      </c>
      <c r="I1695" s="102" t="s">
        <v>177</v>
      </c>
      <c r="J1695" s="109" t="s">
        <v>3766</v>
      </c>
      <c r="K1695" s="109"/>
      <c r="L1695" s="109"/>
      <c r="M1695" s="109"/>
      <c r="N1695" s="109"/>
      <c r="O1695" s="109"/>
      <c r="P1695" s="109"/>
      <c r="Q1695" s="109"/>
      <c r="R1695" s="109"/>
      <c r="S1695" s="109"/>
      <c r="T1695" s="109"/>
      <c r="U1695" s="109"/>
      <c r="V1695" s="109"/>
    </row>
    <row r="1696" spans="1:22" x14ac:dyDescent="0.25">
      <c r="A1696" s="116">
        <v>1692</v>
      </c>
      <c r="B1696" s="103" t="s">
        <v>4175</v>
      </c>
      <c r="D1696" s="104" t="s">
        <v>5877</v>
      </c>
      <c r="E1696" s="102" t="s">
        <v>3873</v>
      </c>
      <c r="G1696" s="102">
        <v>2</v>
      </c>
      <c r="H1696" s="102" t="s">
        <v>187</v>
      </c>
      <c r="I1696" s="102" t="s">
        <v>177</v>
      </c>
      <c r="J1696" s="109" t="s">
        <v>3766</v>
      </c>
      <c r="K1696" s="109"/>
    </row>
    <row r="1697" spans="1:11" x14ac:dyDescent="0.25">
      <c r="A1697" s="116">
        <v>1693</v>
      </c>
      <c r="B1697" s="103" t="s">
        <v>4175</v>
      </c>
      <c r="E1697" s="102" t="s">
        <v>3768</v>
      </c>
      <c r="G1697" s="102">
        <v>1</v>
      </c>
      <c r="H1697" s="102" t="s">
        <v>187</v>
      </c>
      <c r="I1697" s="102" t="s">
        <v>177</v>
      </c>
      <c r="J1697" s="109" t="s">
        <v>3766</v>
      </c>
      <c r="K1697" s="109"/>
    </row>
    <row r="1698" spans="1:11" x14ac:dyDescent="0.25">
      <c r="A1698" s="116">
        <v>1694</v>
      </c>
      <c r="B1698" s="103" t="s">
        <v>4175</v>
      </c>
      <c r="D1698" s="104" t="s">
        <v>5870</v>
      </c>
      <c r="E1698" s="102" t="s">
        <v>5869</v>
      </c>
      <c r="G1698" s="102">
        <v>1</v>
      </c>
      <c r="H1698" s="102" t="s">
        <v>187</v>
      </c>
      <c r="I1698" s="102" t="s">
        <v>177</v>
      </c>
      <c r="J1698" s="109" t="s">
        <v>3766</v>
      </c>
      <c r="K1698" s="109"/>
    </row>
    <row r="1699" spans="1:11" x14ac:dyDescent="0.25">
      <c r="A1699" s="116">
        <v>1695</v>
      </c>
      <c r="B1699" s="103" t="s">
        <v>4175</v>
      </c>
      <c r="E1699" s="102" t="s">
        <v>3848</v>
      </c>
      <c r="G1699" s="102">
        <v>1</v>
      </c>
      <c r="H1699" s="102" t="s">
        <v>187</v>
      </c>
      <c r="I1699" s="102" t="s">
        <v>177</v>
      </c>
      <c r="J1699" s="109" t="s">
        <v>312</v>
      </c>
      <c r="K1699" s="109"/>
    </row>
    <row r="1700" spans="1:11" x14ac:dyDescent="0.25">
      <c r="A1700" s="116">
        <v>1696</v>
      </c>
      <c r="B1700" s="102" t="s">
        <v>4175</v>
      </c>
      <c r="C1700" s="109"/>
      <c r="D1700" s="109"/>
      <c r="E1700" s="102" t="s">
        <v>1529</v>
      </c>
      <c r="G1700" s="102">
        <v>4</v>
      </c>
      <c r="H1700" s="102" t="s">
        <v>181</v>
      </c>
      <c r="I1700" s="102" t="s">
        <v>177</v>
      </c>
      <c r="J1700" s="109" t="s">
        <v>552</v>
      </c>
      <c r="K1700" s="109"/>
    </row>
    <row r="1701" spans="1:11" x14ac:dyDescent="0.25">
      <c r="A1701" s="116">
        <v>1697</v>
      </c>
      <c r="B1701" s="103" t="s">
        <v>3163</v>
      </c>
      <c r="D1701" s="117">
        <v>6142</v>
      </c>
      <c r="E1701" s="119" t="s">
        <v>1529</v>
      </c>
      <c r="G1701" s="121">
        <v>1</v>
      </c>
      <c r="H1701" s="102" t="s">
        <v>181</v>
      </c>
      <c r="I1701" s="102" t="s">
        <v>177</v>
      </c>
      <c r="J1701" s="125" t="s">
        <v>262</v>
      </c>
    </row>
    <row r="1702" spans="1:11" x14ac:dyDescent="0.25">
      <c r="A1702" s="116">
        <v>1698</v>
      </c>
      <c r="B1702" s="102" t="s">
        <v>4175</v>
      </c>
      <c r="C1702" s="109"/>
      <c r="D1702" s="109"/>
      <c r="E1702" s="102" t="s">
        <v>5471</v>
      </c>
      <c r="G1702" s="102">
        <v>2</v>
      </c>
      <c r="H1702" s="102" t="s">
        <v>181</v>
      </c>
      <c r="I1702" s="102" t="s">
        <v>177</v>
      </c>
      <c r="J1702" s="109" t="s">
        <v>552</v>
      </c>
      <c r="K1702" s="109"/>
    </row>
    <row r="1703" spans="1:11" x14ac:dyDescent="0.25">
      <c r="A1703" s="116">
        <v>1699</v>
      </c>
      <c r="B1703" s="103" t="s">
        <v>4175</v>
      </c>
      <c r="E1703" s="102" t="s">
        <v>3840</v>
      </c>
      <c r="G1703" s="102">
        <v>1</v>
      </c>
      <c r="H1703" s="102" t="s">
        <v>187</v>
      </c>
      <c r="I1703" s="102" t="s">
        <v>177</v>
      </c>
      <c r="J1703" s="109" t="s">
        <v>312</v>
      </c>
      <c r="K1703" s="109"/>
    </row>
    <row r="1704" spans="1:11" x14ac:dyDescent="0.25">
      <c r="A1704" s="116">
        <v>1700</v>
      </c>
      <c r="B1704" s="103" t="s">
        <v>4175</v>
      </c>
      <c r="E1704" s="102" t="s">
        <v>3834</v>
      </c>
      <c r="G1704" s="102">
        <v>1</v>
      </c>
      <c r="H1704" s="102" t="s">
        <v>187</v>
      </c>
      <c r="I1704" s="102" t="s">
        <v>177</v>
      </c>
      <c r="J1704" s="109" t="s">
        <v>312</v>
      </c>
      <c r="K1704" s="109"/>
    </row>
    <row r="1705" spans="1:11" x14ac:dyDescent="0.25">
      <c r="A1705" s="116">
        <v>1701</v>
      </c>
      <c r="B1705" s="103" t="s">
        <v>4175</v>
      </c>
      <c r="E1705" s="102" t="s">
        <v>3750</v>
      </c>
      <c r="G1705" s="102">
        <v>1</v>
      </c>
      <c r="H1705" s="102" t="s">
        <v>187</v>
      </c>
      <c r="I1705" s="102" t="s">
        <v>177</v>
      </c>
      <c r="J1705" s="109" t="s">
        <v>3766</v>
      </c>
      <c r="K1705" s="109"/>
    </row>
    <row r="1706" spans="1:11" x14ac:dyDescent="0.25">
      <c r="A1706" s="116">
        <v>1702</v>
      </c>
      <c r="B1706" s="103" t="s">
        <v>4175</v>
      </c>
      <c r="E1706" s="102" t="s">
        <v>3853</v>
      </c>
      <c r="G1706" s="102">
        <v>5</v>
      </c>
      <c r="H1706" s="102" t="s">
        <v>187</v>
      </c>
      <c r="I1706" s="102" t="s">
        <v>177</v>
      </c>
      <c r="J1706" s="109" t="s">
        <v>312</v>
      </c>
      <c r="K1706" s="109"/>
    </row>
    <row r="1707" spans="1:11" x14ac:dyDescent="0.25">
      <c r="A1707" s="116">
        <v>1703</v>
      </c>
      <c r="B1707" s="103" t="s">
        <v>4175</v>
      </c>
      <c r="E1707" s="102" t="s">
        <v>3829</v>
      </c>
      <c r="G1707" s="102">
        <v>1</v>
      </c>
      <c r="H1707" s="102" t="s">
        <v>187</v>
      </c>
      <c r="I1707" s="102" t="s">
        <v>177</v>
      </c>
      <c r="J1707" s="109" t="s">
        <v>312</v>
      </c>
      <c r="K1707" s="109"/>
    </row>
    <row r="1708" spans="1:11" x14ac:dyDescent="0.25">
      <c r="A1708" s="116">
        <v>1704</v>
      </c>
      <c r="B1708" s="103" t="s">
        <v>4175</v>
      </c>
      <c r="E1708" s="102" t="s">
        <v>3811</v>
      </c>
      <c r="G1708" s="102">
        <v>1</v>
      </c>
      <c r="H1708" s="102" t="s">
        <v>187</v>
      </c>
      <c r="I1708" s="102" t="s">
        <v>177</v>
      </c>
      <c r="J1708" s="109" t="s">
        <v>312</v>
      </c>
      <c r="K1708" s="109"/>
    </row>
    <row r="1709" spans="1:11" x14ac:dyDescent="0.25">
      <c r="A1709" s="116">
        <v>1705</v>
      </c>
      <c r="B1709" s="103" t="s">
        <v>4175</v>
      </c>
      <c r="E1709" s="102" t="s">
        <v>3802</v>
      </c>
      <c r="G1709" s="102">
        <v>1</v>
      </c>
      <c r="H1709" s="102" t="s">
        <v>187</v>
      </c>
      <c r="I1709" s="102" t="s">
        <v>177</v>
      </c>
      <c r="J1709" s="109" t="s">
        <v>312</v>
      </c>
      <c r="K1709" s="109"/>
    </row>
    <row r="1710" spans="1:11" x14ac:dyDescent="0.25">
      <c r="A1710" s="116">
        <v>1706</v>
      </c>
      <c r="B1710" s="103" t="s">
        <v>4175</v>
      </c>
      <c r="E1710" s="102" t="s">
        <v>3808</v>
      </c>
      <c r="G1710" s="102">
        <v>1</v>
      </c>
      <c r="H1710" s="102" t="s">
        <v>187</v>
      </c>
      <c r="I1710" s="102" t="s">
        <v>177</v>
      </c>
      <c r="J1710" s="109" t="s">
        <v>312</v>
      </c>
      <c r="K1710" s="109"/>
    </row>
    <row r="1711" spans="1:11" x14ac:dyDescent="0.25">
      <c r="A1711" s="116">
        <v>1707</v>
      </c>
      <c r="B1711" s="103" t="s">
        <v>4175</v>
      </c>
      <c r="D1711" s="104" t="s">
        <v>5881</v>
      </c>
      <c r="E1711" s="102" t="s">
        <v>5880</v>
      </c>
      <c r="G1711" s="102">
        <v>1</v>
      </c>
      <c r="H1711" s="102" t="s">
        <v>187</v>
      </c>
      <c r="I1711" s="102" t="s">
        <v>177</v>
      </c>
      <c r="J1711" s="109" t="s">
        <v>3766</v>
      </c>
      <c r="K1711" s="109"/>
    </row>
    <row r="1712" spans="1:11" x14ac:dyDescent="0.25">
      <c r="A1712" s="116">
        <v>1708</v>
      </c>
      <c r="B1712" s="149" t="s">
        <v>3163</v>
      </c>
      <c r="E1712" s="102" t="s">
        <v>5642</v>
      </c>
      <c r="F1712" s="102" t="s">
        <v>5643</v>
      </c>
      <c r="G1712" s="102">
        <v>2</v>
      </c>
      <c r="H1712" s="102" t="s">
        <v>181</v>
      </c>
      <c r="I1712" s="102" t="s">
        <v>177</v>
      </c>
      <c r="J1712" s="109" t="s">
        <v>5644</v>
      </c>
      <c r="K1712" s="109"/>
    </row>
    <row r="1713" spans="1:11" x14ac:dyDescent="0.25">
      <c r="A1713" s="116">
        <v>1709</v>
      </c>
      <c r="B1713" s="103" t="s">
        <v>4175</v>
      </c>
      <c r="E1713" s="102" t="s">
        <v>3819</v>
      </c>
      <c r="G1713" s="102">
        <v>1</v>
      </c>
      <c r="H1713" s="102" t="s">
        <v>187</v>
      </c>
      <c r="I1713" s="102" t="s">
        <v>177</v>
      </c>
      <c r="J1713" s="109" t="s">
        <v>312</v>
      </c>
      <c r="K1713" s="109"/>
    </row>
    <row r="1714" spans="1:11" x14ac:dyDescent="0.25">
      <c r="A1714" s="116">
        <v>1710</v>
      </c>
      <c r="B1714" s="103" t="s">
        <v>4175</v>
      </c>
      <c r="E1714" s="102" t="s">
        <v>3740</v>
      </c>
      <c r="F1714" s="184">
        <v>11500</v>
      </c>
      <c r="G1714" s="102">
        <v>8</v>
      </c>
      <c r="H1714" s="102" t="s">
        <v>181</v>
      </c>
      <c r="I1714" s="102" t="s">
        <v>177</v>
      </c>
      <c r="J1714" s="109" t="s">
        <v>3741</v>
      </c>
      <c r="K1714" s="109"/>
    </row>
    <row r="1715" spans="1:11" x14ac:dyDescent="0.25">
      <c r="A1715" s="116">
        <v>1711</v>
      </c>
      <c r="B1715" s="149" t="s">
        <v>3163</v>
      </c>
      <c r="E1715" s="102" t="s">
        <v>5667</v>
      </c>
      <c r="F1715" s="102" t="s">
        <v>5668</v>
      </c>
      <c r="G1715" s="102">
        <v>1</v>
      </c>
      <c r="H1715" s="102" t="s">
        <v>4802</v>
      </c>
      <c r="I1715" s="102" t="s">
        <v>177</v>
      </c>
      <c r="J1715" s="109" t="s">
        <v>5669</v>
      </c>
      <c r="K1715" s="109"/>
    </row>
    <row r="1716" spans="1:11" x14ac:dyDescent="0.25">
      <c r="A1716" s="116">
        <v>1712</v>
      </c>
      <c r="B1716" s="103" t="s">
        <v>4175</v>
      </c>
      <c r="E1716" s="102" t="s">
        <v>3827</v>
      </c>
      <c r="G1716" s="102">
        <v>1</v>
      </c>
      <c r="H1716" s="102" t="s">
        <v>187</v>
      </c>
      <c r="I1716" s="102" t="s">
        <v>177</v>
      </c>
      <c r="J1716" s="109" t="s">
        <v>312</v>
      </c>
      <c r="K1716" s="109"/>
    </row>
    <row r="1717" spans="1:11" x14ac:dyDescent="0.25">
      <c r="A1717" s="116">
        <v>1713</v>
      </c>
      <c r="B1717" s="149" t="s">
        <v>3163</v>
      </c>
      <c r="E1717" s="102" t="s">
        <v>5670</v>
      </c>
      <c r="G1717" s="102">
        <v>1</v>
      </c>
      <c r="H1717" s="102" t="s">
        <v>181</v>
      </c>
      <c r="I1717" s="102" t="s">
        <v>177</v>
      </c>
      <c r="J1717" s="109" t="s">
        <v>5671</v>
      </c>
      <c r="K1717" s="109"/>
    </row>
    <row r="1718" spans="1:11" ht="15.6" x14ac:dyDescent="0.3">
      <c r="A1718" s="116">
        <v>1714</v>
      </c>
      <c r="B1718" s="103" t="s">
        <v>3163</v>
      </c>
      <c r="D1718" s="104" t="s">
        <v>6177</v>
      </c>
      <c r="E1718" s="103" t="s">
        <v>967</v>
      </c>
      <c r="G1718" s="133">
        <v>8</v>
      </c>
      <c r="H1718" s="102" t="s">
        <v>2599</v>
      </c>
      <c r="I1718" s="102" t="s">
        <v>177</v>
      </c>
      <c r="J1718" s="125" t="s">
        <v>310</v>
      </c>
      <c r="K1718" s="170"/>
    </row>
    <row r="1719" spans="1:11" ht="15.6" x14ac:dyDescent="0.3">
      <c r="A1719" s="116">
        <v>1715</v>
      </c>
      <c r="B1719" s="103" t="s">
        <v>3163</v>
      </c>
      <c r="D1719" s="104" t="s">
        <v>6177</v>
      </c>
      <c r="E1719" s="103" t="s">
        <v>968</v>
      </c>
      <c r="G1719" s="133">
        <v>2</v>
      </c>
      <c r="H1719" s="102" t="s">
        <v>2599</v>
      </c>
      <c r="I1719" s="102" t="s">
        <v>177</v>
      </c>
      <c r="J1719" s="125" t="s">
        <v>310</v>
      </c>
      <c r="K1719" s="170"/>
    </row>
    <row r="1720" spans="1:11" x14ac:dyDescent="0.25">
      <c r="A1720" s="116">
        <v>1716</v>
      </c>
      <c r="B1720" s="103" t="s">
        <v>3163</v>
      </c>
      <c r="E1720" s="103" t="s">
        <v>1204</v>
      </c>
      <c r="G1720" s="121">
        <v>2</v>
      </c>
      <c r="H1720" s="102" t="s">
        <v>187</v>
      </c>
      <c r="I1720" s="102" t="s">
        <v>177</v>
      </c>
      <c r="J1720" s="125" t="s">
        <v>1054</v>
      </c>
    </row>
    <row r="1721" spans="1:11" x14ac:dyDescent="0.25">
      <c r="A1721" s="116">
        <v>1717</v>
      </c>
      <c r="B1721" s="103" t="s">
        <v>3163</v>
      </c>
      <c r="E1721" s="103" t="s">
        <v>1205</v>
      </c>
      <c r="G1721" s="121">
        <v>2</v>
      </c>
      <c r="H1721" s="102" t="s">
        <v>187</v>
      </c>
      <c r="I1721" s="102" t="s">
        <v>177</v>
      </c>
      <c r="J1721" s="125" t="s">
        <v>1054</v>
      </c>
    </row>
    <row r="1722" spans="1:11" x14ac:dyDescent="0.25">
      <c r="A1722" s="116">
        <v>1718</v>
      </c>
      <c r="B1722" s="103" t="s">
        <v>3163</v>
      </c>
      <c r="D1722" s="104" t="s">
        <v>4538</v>
      </c>
      <c r="E1722" s="103" t="s">
        <v>1427</v>
      </c>
      <c r="G1722" s="121" t="s">
        <v>725</v>
      </c>
      <c r="H1722" s="102" t="s">
        <v>181</v>
      </c>
      <c r="I1722" s="102" t="s">
        <v>177</v>
      </c>
      <c r="J1722" s="125" t="s">
        <v>1428</v>
      </c>
    </row>
    <row r="1723" spans="1:11" x14ac:dyDescent="0.25">
      <c r="A1723" s="116">
        <v>1719</v>
      </c>
      <c r="B1723" s="103" t="s">
        <v>3163</v>
      </c>
      <c r="D1723" s="104" t="s">
        <v>6177</v>
      </c>
      <c r="E1723" s="103" t="s">
        <v>969</v>
      </c>
      <c r="G1723" s="133">
        <v>24</v>
      </c>
      <c r="H1723" s="102" t="s">
        <v>181</v>
      </c>
      <c r="I1723" s="102" t="s">
        <v>177</v>
      </c>
      <c r="J1723" s="125" t="s">
        <v>311</v>
      </c>
    </row>
    <row r="1724" spans="1:11" x14ac:dyDescent="0.25">
      <c r="A1724" s="116">
        <v>1720</v>
      </c>
      <c r="B1724" s="103" t="s">
        <v>3163</v>
      </c>
      <c r="D1724" s="104" t="s">
        <v>6177</v>
      </c>
      <c r="E1724" s="103" t="s">
        <v>4756</v>
      </c>
      <c r="G1724" s="133">
        <v>1</v>
      </c>
      <c r="H1724" s="102" t="s">
        <v>181</v>
      </c>
      <c r="I1724" s="102" t="s">
        <v>177</v>
      </c>
      <c r="J1724" s="125" t="s">
        <v>4759</v>
      </c>
    </row>
    <row r="1725" spans="1:11" x14ac:dyDescent="0.25">
      <c r="A1725" s="116">
        <v>1721</v>
      </c>
      <c r="B1725" s="103" t="s">
        <v>3163</v>
      </c>
      <c r="D1725" s="104" t="s">
        <v>6177</v>
      </c>
      <c r="E1725" s="103" t="s">
        <v>4757</v>
      </c>
      <c r="G1725" s="133">
        <v>2</v>
      </c>
      <c r="H1725" s="102" t="s">
        <v>181</v>
      </c>
      <c r="I1725" s="102" t="s">
        <v>177</v>
      </c>
      <c r="J1725" s="125" t="s">
        <v>1402</v>
      </c>
    </row>
    <row r="1726" spans="1:11" x14ac:dyDescent="0.25">
      <c r="A1726" s="116">
        <v>1722</v>
      </c>
      <c r="B1726" s="103" t="s">
        <v>3163</v>
      </c>
      <c r="D1726" s="104" t="s">
        <v>6177</v>
      </c>
      <c r="E1726" s="103" t="s">
        <v>4758</v>
      </c>
      <c r="G1726" s="133">
        <v>3</v>
      </c>
      <c r="H1726" s="102" t="s">
        <v>181</v>
      </c>
      <c r="I1726" s="102" t="s">
        <v>177</v>
      </c>
      <c r="J1726" s="125" t="s">
        <v>1402</v>
      </c>
    </row>
    <row r="1727" spans="1:11" ht="15.6" x14ac:dyDescent="0.3">
      <c r="A1727" s="116">
        <v>1723</v>
      </c>
      <c r="B1727" s="103" t="s">
        <v>3163</v>
      </c>
      <c r="E1727" s="103" t="s">
        <v>1248</v>
      </c>
      <c r="G1727" s="121">
        <v>1</v>
      </c>
      <c r="H1727" s="102" t="s">
        <v>181</v>
      </c>
      <c r="I1727" s="102" t="s">
        <v>177</v>
      </c>
      <c r="J1727" s="125" t="s">
        <v>1249</v>
      </c>
      <c r="K1727" s="170"/>
    </row>
    <row r="1728" spans="1:11" ht="15.6" x14ac:dyDescent="0.3">
      <c r="A1728" s="116">
        <v>1724</v>
      </c>
      <c r="B1728" s="103" t="s">
        <v>3163</v>
      </c>
      <c r="E1728" s="103" t="s">
        <v>349</v>
      </c>
      <c r="G1728" s="121" t="s">
        <v>1041</v>
      </c>
      <c r="H1728" s="102" t="s">
        <v>187</v>
      </c>
      <c r="I1728" s="102" t="s">
        <v>177</v>
      </c>
      <c r="J1728" s="125" t="s">
        <v>312</v>
      </c>
      <c r="K1728" s="170"/>
    </row>
    <row r="1729" spans="1:20" ht="15.6" x14ac:dyDescent="0.3">
      <c r="A1729" s="116">
        <v>1725</v>
      </c>
      <c r="B1729" s="103" t="s">
        <v>3163</v>
      </c>
      <c r="E1729" s="103" t="s">
        <v>1250</v>
      </c>
      <c r="G1729" s="121">
        <v>1</v>
      </c>
      <c r="H1729" s="102" t="s">
        <v>181</v>
      </c>
      <c r="I1729" s="102" t="s">
        <v>177</v>
      </c>
      <c r="J1729" s="125" t="s">
        <v>1249</v>
      </c>
      <c r="K1729" s="170"/>
    </row>
    <row r="1730" spans="1:20" ht="15.6" x14ac:dyDescent="0.3">
      <c r="A1730" s="116">
        <v>1726</v>
      </c>
      <c r="B1730" s="103" t="s">
        <v>3163</v>
      </c>
      <c r="D1730" s="104" t="s">
        <v>6177</v>
      </c>
      <c r="E1730" s="103" t="s">
        <v>550</v>
      </c>
      <c r="G1730" s="133">
        <v>1</v>
      </c>
      <c r="H1730" s="102" t="s">
        <v>181</v>
      </c>
      <c r="I1730" s="102" t="s">
        <v>177</v>
      </c>
      <c r="J1730" s="125" t="s">
        <v>551</v>
      </c>
      <c r="K1730" s="170"/>
    </row>
    <row r="1731" spans="1:20" ht="15.6" x14ac:dyDescent="0.3">
      <c r="A1731" s="116">
        <v>1727</v>
      </c>
      <c r="B1731" s="103" t="s">
        <v>3163</v>
      </c>
      <c r="E1731" s="105" t="s">
        <v>432</v>
      </c>
      <c r="G1731" s="121"/>
      <c r="O1731" s="102">
        <v>660</v>
      </c>
      <c r="P1731" s="102" t="s">
        <v>798</v>
      </c>
      <c r="Q1731" s="102" t="s">
        <v>799</v>
      </c>
      <c r="R1731" s="116" t="s">
        <v>802</v>
      </c>
      <c r="S1731" s="116" t="s">
        <v>804</v>
      </c>
      <c r="T1731" s="116" t="s">
        <v>808</v>
      </c>
    </row>
    <row r="1732" spans="1:20" x14ac:dyDescent="0.25">
      <c r="A1732" s="116">
        <v>1728</v>
      </c>
      <c r="B1732" s="149" t="s">
        <v>3163</v>
      </c>
      <c r="E1732" s="103" t="s">
        <v>5665</v>
      </c>
      <c r="G1732" s="121">
        <v>3</v>
      </c>
      <c r="H1732" s="102" t="s">
        <v>420</v>
      </c>
      <c r="I1732" s="102" t="s">
        <v>177</v>
      </c>
      <c r="J1732" s="125" t="s">
        <v>5666</v>
      </c>
      <c r="O1732" s="102"/>
      <c r="P1732" s="102"/>
      <c r="Q1732" s="102"/>
      <c r="R1732" s="116"/>
      <c r="S1732" s="116"/>
      <c r="T1732" s="116"/>
    </row>
    <row r="1733" spans="1:20" x14ac:dyDescent="0.25">
      <c r="A1733" s="116">
        <v>1729</v>
      </c>
      <c r="B1733" s="149" t="s">
        <v>3163</v>
      </c>
      <c r="E1733" s="103" t="s">
        <v>5650</v>
      </c>
      <c r="G1733" s="121">
        <v>3</v>
      </c>
      <c r="H1733" s="102" t="s">
        <v>181</v>
      </c>
      <c r="I1733" s="102" t="s">
        <v>177</v>
      </c>
      <c r="J1733" s="125" t="s">
        <v>5651</v>
      </c>
      <c r="O1733" s="102"/>
      <c r="P1733" s="102"/>
      <c r="Q1733" s="102"/>
      <c r="R1733" s="116"/>
      <c r="S1733" s="116"/>
      <c r="T1733" s="116"/>
    </row>
    <row r="1734" spans="1:20" x14ac:dyDescent="0.25">
      <c r="A1734" s="116">
        <v>1730</v>
      </c>
      <c r="B1734" s="103" t="s">
        <v>3163</v>
      </c>
      <c r="D1734" s="117">
        <v>3002</v>
      </c>
      <c r="E1734" s="103" t="s">
        <v>305</v>
      </c>
      <c r="F1734" s="116">
        <v>10008303</v>
      </c>
      <c r="G1734" s="121" t="s">
        <v>1041</v>
      </c>
      <c r="H1734" s="102" t="s">
        <v>181</v>
      </c>
      <c r="I1734" s="102" t="s">
        <v>2380</v>
      </c>
      <c r="J1734" s="125" t="s">
        <v>3718</v>
      </c>
      <c r="O1734" s="102">
        <v>300</v>
      </c>
      <c r="P1734" s="102" t="s">
        <v>801</v>
      </c>
      <c r="Q1734" s="102" t="s">
        <v>799</v>
      </c>
    </row>
    <row r="1735" spans="1:20" x14ac:dyDescent="0.25">
      <c r="A1735" s="116">
        <v>1731</v>
      </c>
      <c r="B1735" s="103" t="s">
        <v>3163</v>
      </c>
      <c r="D1735" s="117" t="s">
        <v>97</v>
      </c>
      <c r="E1735" s="103" t="s">
        <v>100</v>
      </c>
      <c r="G1735" s="124">
        <v>1</v>
      </c>
      <c r="H1735" s="102" t="s">
        <v>181</v>
      </c>
      <c r="I1735" s="102" t="s">
        <v>177</v>
      </c>
      <c r="J1735" s="125" t="s">
        <v>101</v>
      </c>
      <c r="M1735" s="126"/>
      <c r="N1735" s="126"/>
      <c r="O1735" s="116">
        <v>415</v>
      </c>
      <c r="P1735" s="116" t="s">
        <v>801</v>
      </c>
      <c r="Q1735" s="116" t="s">
        <v>799</v>
      </c>
    </row>
    <row r="1736" spans="1:20" x14ac:dyDescent="0.25">
      <c r="A1736" s="116">
        <v>1732</v>
      </c>
      <c r="B1736" s="103" t="s">
        <v>3163</v>
      </c>
      <c r="D1736" s="117" t="s">
        <v>5098</v>
      </c>
      <c r="E1736" s="119" t="s">
        <v>227</v>
      </c>
      <c r="F1736" s="116">
        <v>2934</v>
      </c>
      <c r="G1736" s="121" t="s">
        <v>228</v>
      </c>
      <c r="H1736" s="116" t="s">
        <v>181</v>
      </c>
      <c r="I1736" s="116" t="s">
        <v>177</v>
      </c>
      <c r="J1736" s="108" t="s">
        <v>229</v>
      </c>
    </row>
    <row r="1737" spans="1:20" x14ac:dyDescent="0.25">
      <c r="A1737" s="116">
        <v>1733</v>
      </c>
      <c r="B1737" s="103" t="s">
        <v>3163</v>
      </c>
      <c r="E1737" s="119" t="s">
        <v>428</v>
      </c>
      <c r="F1737" s="116" t="s">
        <v>430</v>
      </c>
      <c r="G1737" s="121">
        <v>28</v>
      </c>
      <c r="H1737" s="102" t="s">
        <v>187</v>
      </c>
      <c r="I1737" s="116" t="s">
        <v>177</v>
      </c>
      <c r="J1737" s="125" t="s">
        <v>429</v>
      </c>
    </row>
    <row r="1738" spans="1:20" x14ac:dyDescent="0.25">
      <c r="A1738" s="116">
        <v>1734</v>
      </c>
      <c r="B1738" s="103" t="s">
        <v>3163</v>
      </c>
      <c r="E1738" s="119" t="s">
        <v>1424</v>
      </c>
      <c r="F1738" s="116" t="s">
        <v>431</v>
      </c>
      <c r="G1738" s="121">
        <v>2</v>
      </c>
      <c r="H1738" s="102" t="s">
        <v>187</v>
      </c>
      <c r="I1738" s="116" t="s">
        <v>177</v>
      </c>
      <c r="J1738" s="125" t="s">
        <v>429</v>
      </c>
    </row>
    <row r="1739" spans="1:20" x14ac:dyDescent="0.25">
      <c r="A1739" s="116">
        <v>1735</v>
      </c>
      <c r="B1739" s="149" t="s">
        <v>3163</v>
      </c>
      <c r="E1739" s="119" t="s">
        <v>5645</v>
      </c>
      <c r="F1739" s="116"/>
      <c r="G1739" s="121">
        <v>3</v>
      </c>
      <c r="H1739" s="102" t="s">
        <v>181</v>
      </c>
      <c r="I1739" s="102" t="s">
        <v>177</v>
      </c>
      <c r="J1739" s="125" t="s">
        <v>1366</v>
      </c>
    </row>
    <row r="1740" spans="1:20" x14ac:dyDescent="0.25">
      <c r="A1740" s="116">
        <v>1736</v>
      </c>
      <c r="B1740" s="149" t="s">
        <v>3163</v>
      </c>
      <c r="E1740" s="103" t="s">
        <v>1365</v>
      </c>
      <c r="G1740" s="121">
        <v>11</v>
      </c>
      <c r="H1740" s="102" t="s">
        <v>181</v>
      </c>
      <c r="I1740" s="102" t="s">
        <v>177</v>
      </c>
      <c r="J1740" s="125" t="s">
        <v>1366</v>
      </c>
    </row>
    <row r="1741" spans="1:20" x14ac:dyDescent="0.25">
      <c r="A1741" s="116">
        <v>1737</v>
      </c>
      <c r="B1741" s="103" t="s">
        <v>3163</v>
      </c>
      <c r="D1741" s="104">
        <v>6228</v>
      </c>
      <c r="E1741" s="185" t="s">
        <v>1160</v>
      </c>
      <c r="G1741" s="121">
        <v>1</v>
      </c>
      <c r="H1741" s="102" t="s">
        <v>181</v>
      </c>
      <c r="I1741" s="102" t="s">
        <v>177</v>
      </c>
      <c r="J1741" s="125" t="s">
        <v>1161</v>
      </c>
    </row>
    <row r="1742" spans="1:20" x14ac:dyDescent="0.25">
      <c r="A1742" s="116">
        <v>1738</v>
      </c>
      <c r="B1742" s="103" t="s">
        <v>4175</v>
      </c>
      <c r="E1742" s="103" t="s">
        <v>6229</v>
      </c>
      <c r="F1742" s="102" t="s">
        <v>6230</v>
      </c>
      <c r="G1742" s="121">
        <v>1</v>
      </c>
      <c r="H1742" s="102" t="s">
        <v>181</v>
      </c>
      <c r="I1742" s="102" t="s">
        <v>6153</v>
      </c>
      <c r="J1742" s="125" t="s">
        <v>6231</v>
      </c>
    </row>
    <row r="1743" spans="1:20" x14ac:dyDescent="0.25">
      <c r="A1743" s="116">
        <v>1739</v>
      </c>
      <c r="B1743" s="103" t="s">
        <v>4175</v>
      </c>
      <c r="E1743" s="103" t="s">
        <v>6233</v>
      </c>
      <c r="F1743" s="102" t="s">
        <v>6234</v>
      </c>
      <c r="G1743" s="121">
        <v>1</v>
      </c>
      <c r="H1743" s="102" t="s">
        <v>181</v>
      </c>
      <c r="I1743" s="102" t="s">
        <v>6153</v>
      </c>
      <c r="J1743" s="125" t="s">
        <v>6232</v>
      </c>
    </row>
    <row r="1744" spans="1:20" x14ac:dyDescent="0.25">
      <c r="A1744" s="116">
        <v>1740</v>
      </c>
      <c r="B1744" s="149" t="s">
        <v>3163</v>
      </c>
      <c r="E1744" s="103" t="s">
        <v>5652</v>
      </c>
      <c r="G1744" s="121">
        <v>1</v>
      </c>
      <c r="H1744" s="102" t="s">
        <v>181</v>
      </c>
      <c r="I1744" s="102" t="s">
        <v>177</v>
      </c>
      <c r="J1744" s="125" t="s">
        <v>5653</v>
      </c>
    </row>
    <row r="1745" spans="1:20" ht="15.6" x14ac:dyDescent="0.3">
      <c r="A1745" s="116">
        <v>1741</v>
      </c>
      <c r="B1745" s="103" t="s">
        <v>3163</v>
      </c>
      <c r="C1745" s="102"/>
      <c r="D1745" s="104">
        <v>5347</v>
      </c>
      <c r="E1745" s="103" t="s">
        <v>479</v>
      </c>
      <c r="G1745" s="124">
        <v>1</v>
      </c>
      <c r="H1745" s="102" t="s">
        <v>181</v>
      </c>
      <c r="I1745" s="102" t="s">
        <v>3194</v>
      </c>
      <c r="J1745" s="125" t="s">
        <v>1619</v>
      </c>
      <c r="K1745" s="186"/>
    </row>
    <row r="1746" spans="1:20" x14ac:dyDescent="0.25">
      <c r="A1746" s="116">
        <v>1742</v>
      </c>
      <c r="B1746" s="103" t="s">
        <v>3163</v>
      </c>
      <c r="C1746" s="102"/>
      <c r="D1746" s="104">
        <v>5348</v>
      </c>
      <c r="E1746" s="103" t="s">
        <v>479</v>
      </c>
      <c r="G1746" s="124">
        <v>1</v>
      </c>
      <c r="H1746" s="102" t="s">
        <v>181</v>
      </c>
      <c r="I1746" s="102" t="s">
        <v>3194</v>
      </c>
      <c r="J1746" s="125" t="s">
        <v>1619</v>
      </c>
      <c r="K1746" s="187"/>
    </row>
    <row r="1747" spans="1:20" ht="15.6" x14ac:dyDescent="0.3">
      <c r="A1747" s="116">
        <v>1743</v>
      </c>
      <c r="B1747" s="103" t="s">
        <v>3163</v>
      </c>
      <c r="C1747" s="102"/>
      <c r="D1747" s="104">
        <v>5349</v>
      </c>
      <c r="E1747" s="103" t="s">
        <v>479</v>
      </c>
      <c r="G1747" s="124">
        <v>1</v>
      </c>
      <c r="H1747" s="102" t="s">
        <v>181</v>
      </c>
      <c r="I1747" s="102" t="s">
        <v>3194</v>
      </c>
      <c r="J1747" s="125" t="s">
        <v>1619</v>
      </c>
      <c r="K1747" s="171"/>
    </row>
    <row r="1748" spans="1:20" ht="15.6" x14ac:dyDescent="0.3">
      <c r="A1748" s="116">
        <v>1744</v>
      </c>
      <c r="B1748" s="103" t="s">
        <v>3163</v>
      </c>
      <c r="E1748" s="131" t="s">
        <v>2883</v>
      </c>
      <c r="F1748" s="131" t="s">
        <v>2885</v>
      </c>
      <c r="G1748" s="124">
        <v>1</v>
      </c>
      <c r="H1748" s="102" t="s">
        <v>181</v>
      </c>
      <c r="I1748" s="102" t="s">
        <v>3194</v>
      </c>
      <c r="J1748" s="125" t="s">
        <v>4509</v>
      </c>
      <c r="K1748" s="171"/>
    </row>
    <row r="1749" spans="1:20" ht="15.6" x14ac:dyDescent="0.3">
      <c r="A1749" s="116">
        <v>1745</v>
      </c>
      <c r="B1749" s="103" t="s">
        <v>3163</v>
      </c>
      <c r="E1749" s="105" t="s">
        <v>6105</v>
      </c>
      <c r="G1749" s="121"/>
      <c r="O1749" s="102">
        <v>660</v>
      </c>
      <c r="P1749" s="102" t="s">
        <v>798</v>
      </c>
      <c r="Q1749" s="102" t="s">
        <v>799</v>
      </c>
      <c r="R1749" s="116" t="s">
        <v>802</v>
      </c>
      <c r="S1749" s="116" t="s">
        <v>804</v>
      </c>
      <c r="T1749" s="116" t="s">
        <v>808</v>
      </c>
    </row>
    <row r="1750" spans="1:20" x14ac:dyDescent="0.25">
      <c r="A1750" s="116">
        <v>1746</v>
      </c>
      <c r="B1750" s="103" t="s">
        <v>3163</v>
      </c>
      <c r="E1750" s="103" t="s">
        <v>2900</v>
      </c>
      <c r="G1750" s="121">
        <v>2</v>
      </c>
      <c r="H1750" s="102" t="s">
        <v>181</v>
      </c>
      <c r="I1750" s="102" t="s">
        <v>3190</v>
      </c>
      <c r="J1750" s="125" t="s">
        <v>3687</v>
      </c>
    </row>
    <row r="1751" spans="1:20" x14ac:dyDescent="0.25">
      <c r="A1751" s="116">
        <v>1747</v>
      </c>
      <c r="B1751" s="103" t="s">
        <v>3163</v>
      </c>
      <c r="D1751" s="117"/>
      <c r="E1751" s="103" t="s">
        <v>2899</v>
      </c>
      <c r="G1751" s="121">
        <v>4</v>
      </c>
      <c r="H1751" s="102" t="s">
        <v>181</v>
      </c>
      <c r="I1751" s="102" t="s">
        <v>3190</v>
      </c>
      <c r="J1751" s="125" t="s">
        <v>3687</v>
      </c>
      <c r="O1751" s="102"/>
      <c r="P1751" s="102"/>
      <c r="Q1751" s="102"/>
      <c r="R1751" s="102" t="s">
        <v>802</v>
      </c>
      <c r="S1751" s="102" t="s">
        <v>803</v>
      </c>
      <c r="T1751" s="102" t="s">
        <v>807</v>
      </c>
    </row>
    <row r="1752" spans="1:20" ht="15.6" x14ac:dyDescent="0.3">
      <c r="A1752" s="116">
        <v>1748</v>
      </c>
      <c r="B1752" s="103" t="s">
        <v>3163</v>
      </c>
      <c r="E1752" s="131" t="s">
        <v>6106</v>
      </c>
      <c r="F1752" s="131"/>
      <c r="G1752" s="124">
        <v>6</v>
      </c>
      <c r="H1752" s="102" t="s">
        <v>181</v>
      </c>
      <c r="I1752" s="102" t="s">
        <v>3190</v>
      </c>
      <c r="J1752" s="125" t="s">
        <v>6115</v>
      </c>
      <c r="K1752" s="171"/>
    </row>
    <row r="1753" spans="1:20" ht="15.6" x14ac:dyDescent="0.3">
      <c r="A1753" s="116">
        <v>1749</v>
      </c>
      <c r="B1753" s="103" t="s">
        <v>3163</v>
      </c>
      <c r="E1753" s="131" t="s">
        <v>3189</v>
      </c>
      <c r="F1753" s="131"/>
      <c r="G1753" s="124">
        <v>31</v>
      </c>
      <c r="H1753" s="102" t="s">
        <v>181</v>
      </c>
      <c r="I1753" s="102" t="s">
        <v>3190</v>
      </c>
      <c r="J1753" s="125" t="s">
        <v>6114</v>
      </c>
      <c r="K1753" s="171"/>
    </row>
    <row r="1754" spans="1:20" ht="15.6" x14ac:dyDescent="0.3">
      <c r="A1754" s="116">
        <v>1750</v>
      </c>
      <c r="B1754" s="103" t="s">
        <v>3163</v>
      </c>
      <c r="E1754" s="131" t="s">
        <v>6107</v>
      </c>
      <c r="F1754" s="131"/>
      <c r="G1754" s="124">
        <v>28</v>
      </c>
      <c r="H1754" s="102" t="s">
        <v>181</v>
      </c>
      <c r="I1754" s="102" t="s">
        <v>3190</v>
      </c>
      <c r="J1754" s="125" t="s">
        <v>6113</v>
      </c>
      <c r="K1754" s="171"/>
    </row>
    <row r="1755" spans="1:20" ht="15.6" x14ac:dyDescent="0.3">
      <c r="A1755" s="116">
        <v>1751</v>
      </c>
      <c r="B1755" s="103" t="s">
        <v>3163</v>
      </c>
      <c r="E1755" s="131" t="s">
        <v>6108</v>
      </c>
      <c r="F1755" s="131"/>
      <c r="G1755" s="124">
        <v>6</v>
      </c>
      <c r="H1755" s="102" t="s">
        <v>181</v>
      </c>
      <c r="I1755" s="102" t="s">
        <v>3190</v>
      </c>
      <c r="J1755" s="125" t="s">
        <v>6112</v>
      </c>
      <c r="K1755" s="171"/>
    </row>
    <row r="1756" spans="1:20" ht="15.6" x14ac:dyDescent="0.3">
      <c r="A1756" s="116">
        <v>1752</v>
      </c>
      <c r="B1756" s="103" t="s">
        <v>3163</v>
      </c>
      <c r="E1756" s="131" t="s">
        <v>6109</v>
      </c>
      <c r="F1756" s="131"/>
      <c r="G1756" s="124">
        <v>6</v>
      </c>
      <c r="H1756" s="102" t="s">
        <v>181</v>
      </c>
      <c r="I1756" s="102" t="s">
        <v>3190</v>
      </c>
      <c r="J1756" s="125" t="s">
        <v>6116</v>
      </c>
      <c r="K1756" s="171"/>
    </row>
    <row r="1757" spans="1:20" ht="15.6" x14ac:dyDescent="0.3">
      <c r="A1757" s="116">
        <v>1753</v>
      </c>
      <c r="B1757" s="103" t="s">
        <v>3163</v>
      </c>
      <c r="E1757" s="131" t="s">
        <v>6110</v>
      </c>
      <c r="F1757" s="131"/>
      <c r="G1757" s="124">
        <v>6</v>
      </c>
      <c r="H1757" s="102" t="s">
        <v>181</v>
      </c>
      <c r="I1757" s="102" t="s">
        <v>3190</v>
      </c>
      <c r="J1757" s="125" t="s">
        <v>6117</v>
      </c>
      <c r="K1757" s="171"/>
    </row>
    <row r="1758" spans="1:20" ht="15.6" x14ac:dyDescent="0.3">
      <c r="A1758" s="116">
        <v>1754</v>
      </c>
      <c r="B1758" s="103" t="s">
        <v>3163</v>
      </c>
      <c r="E1758" s="131" t="s">
        <v>6111</v>
      </c>
      <c r="F1758" s="131"/>
      <c r="G1758" s="124">
        <v>6</v>
      </c>
      <c r="H1758" s="102" t="s">
        <v>181</v>
      </c>
      <c r="I1758" s="102" t="s">
        <v>3190</v>
      </c>
      <c r="J1758" s="125" t="s">
        <v>6118</v>
      </c>
      <c r="K1758" s="171"/>
    </row>
    <row r="1759" spans="1:20" ht="15.6" x14ac:dyDescent="0.3">
      <c r="A1759" s="116">
        <v>1755</v>
      </c>
      <c r="B1759" s="103" t="s">
        <v>3163</v>
      </c>
      <c r="E1759" s="188" t="s">
        <v>5742</v>
      </c>
      <c r="F1759" s="131"/>
      <c r="K1759" s="171"/>
    </row>
    <row r="1760" spans="1:20" x14ac:dyDescent="0.25">
      <c r="A1760" s="116">
        <v>1756</v>
      </c>
      <c r="B1760" s="103" t="s">
        <v>3163</v>
      </c>
      <c r="C1760" s="116"/>
      <c r="D1760" s="127"/>
      <c r="E1760" s="131" t="s">
        <v>3138</v>
      </c>
      <c r="F1760" s="102">
        <v>14435815</v>
      </c>
      <c r="G1760" s="102">
        <v>1</v>
      </c>
      <c r="H1760" s="102" t="s">
        <v>181</v>
      </c>
      <c r="I1760" s="102" t="s">
        <v>192</v>
      </c>
      <c r="J1760" s="125" t="s">
        <v>5521</v>
      </c>
      <c r="K1760" s="177" t="s">
        <v>3139</v>
      </c>
    </row>
    <row r="1761" spans="1:10" x14ac:dyDescent="0.25">
      <c r="A1761" s="116">
        <v>1757</v>
      </c>
      <c r="B1761" s="103" t="s">
        <v>3163</v>
      </c>
      <c r="E1761" s="103" t="s">
        <v>5519</v>
      </c>
      <c r="F1761" s="102">
        <v>14430593</v>
      </c>
      <c r="G1761" s="124">
        <v>1</v>
      </c>
      <c r="H1761" s="102" t="s">
        <v>181</v>
      </c>
      <c r="I1761" s="102" t="s">
        <v>192</v>
      </c>
      <c r="J1761" s="125" t="s">
        <v>5520</v>
      </c>
    </row>
    <row r="1762" spans="1:10" ht="15.6" x14ac:dyDescent="0.3">
      <c r="A1762" s="116">
        <v>1758</v>
      </c>
      <c r="B1762" s="103" t="s">
        <v>3163</v>
      </c>
      <c r="E1762" s="105" t="s">
        <v>3935</v>
      </c>
      <c r="G1762" s="121"/>
    </row>
    <row r="1763" spans="1:10" x14ac:dyDescent="0.25">
      <c r="A1763" s="116">
        <v>1759</v>
      </c>
      <c r="B1763" s="103" t="s">
        <v>3163</v>
      </c>
      <c r="D1763" s="104" t="s">
        <v>3936</v>
      </c>
      <c r="E1763" s="103" t="s">
        <v>3965</v>
      </c>
      <c r="F1763" s="102" t="s">
        <v>3966</v>
      </c>
      <c r="G1763" s="121">
        <v>1</v>
      </c>
      <c r="H1763" s="102" t="s">
        <v>181</v>
      </c>
      <c r="I1763" s="102" t="s">
        <v>3967</v>
      </c>
      <c r="J1763" s="125" t="s">
        <v>3968</v>
      </c>
    </row>
    <row r="1764" spans="1:10" x14ac:dyDescent="0.25">
      <c r="A1764" s="116">
        <v>1760</v>
      </c>
      <c r="B1764" s="103" t="s">
        <v>3163</v>
      </c>
      <c r="D1764" s="104" t="s">
        <v>3937</v>
      </c>
      <c r="E1764" s="103" t="s">
        <v>3969</v>
      </c>
      <c r="F1764" s="102" t="s">
        <v>3966</v>
      </c>
      <c r="G1764" s="121">
        <v>1</v>
      </c>
      <c r="H1764" s="102" t="s">
        <v>181</v>
      </c>
      <c r="I1764" s="102" t="s">
        <v>3967</v>
      </c>
      <c r="J1764" s="125" t="s">
        <v>3970</v>
      </c>
    </row>
    <row r="1765" spans="1:10" x14ac:dyDescent="0.25">
      <c r="A1765" s="116">
        <v>1761</v>
      </c>
      <c r="B1765" s="103" t="s">
        <v>3163</v>
      </c>
      <c r="D1765" s="104" t="s">
        <v>3938</v>
      </c>
      <c r="E1765" s="103" t="s">
        <v>3971</v>
      </c>
      <c r="F1765" s="102" t="s">
        <v>3966</v>
      </c>
      <c r="G1765" s="121">
        <v>1</v>
      </c>
      <c r="H1765" s="102" t="s">
        <v>181</v>
      </c>
      <c r="I1765" s="102" t="s">
        <v>3967</v>
      </c>
      <c r="J1765" s="125" t="s">
        <v>3972</v>
      </c>
    </row>
    <row r="1766" spans="1:10" x14ac:dyDescent="0.25">
      <c r="A1766" s="116">
        <v>1762</v>
      </c>
      <c r="B1766" s="103" t="s">
        <v>3163</v>
      </c>
      <c r="D1766" s="104" t="s">
        <v>3939</v>
      </c>
      <c r="E1766" s="103" t="s">
        <v>3973</v>
      </c>
      <c r="F1766" s="102" t="s">
        <v>3966</v>
      </c>
      <c r="G1766" s="121">
        <v>1</v>
      </c>
      <c r="H1766" s="102" t="s">
        <v>181</v>
      </c>
      <c r="I1766" s="102" t="s">
        <v>3967</v>
      </c>
      <c r="J1766" s="125" t="s">
        <v>3974</v>
      </c>
    </row>
    <row r="1767" spans="1:10" x14ac:dyDescent="0.25">
      <c r="A1767" s="116">
        <v>1763</v>
      </c>
      <c r="B1767" s="103" t="s">
        <v>3163</v>
      </c>
      <c r="D1767" s="104" t="s">
        <v>3940</v>
      </c>
      <c r="E1767" s="103" t="s">
        <v>3973</v>
      </c>
      <c r="F1767" s="102" t="s">
        <v>3966</v>
      </c>
      <c r="G1767" s="121">
        <v>1</v>
      </c>
      <c r="H1767" s="102" t="s">
        <v>181</v>
      </c>
      <c r="I1767" s="102" t="s">
        <v>3967</v>
      </c>
      <c r="J1767" s="125" t="s">
        <v>3974</v>
      </c>
    </row>
    <row r="1768" spans="1:10" x14ac:dyDescent="0.25">
      <c r="A1768" s="116">
        <v>1764</v>
      </c>
      <c r="B1768" s="103" t="s">
        <v>3163</v>
      </c>
      <c r="D1768" s="104" t="s">
        <v>3981</v>
      </c>
      <c r="E1768" s="103" t="s">
        <v>3975</v>
      </c>
      <c r="F1768" s="102" t="s">
        <v>3976</v>
      </c>
      <c r="G1768" s="121">
        <v>4</v>
      </c>
      <c r="H1768" s="102" t="s">
        <v>181</v>
      </c>
      <c r="I1768" s="102" t="s">
        <v>3967</v>
      </c>
      <c r="J1768" s="125" t="s">
        <v>3977</v>
      </c>
    </row>
    <row r="1769" spans="1:10" x14ac:dyDescent="0.25">
      <c r="A1769" s="116">
        <v>1765</v>
      </c>
      <c r="B1769" s="103" t="s">
        <v>3163</v>
      </c>
      <c r="D1769" s="104" t="s">
        <v>4106</v>
      </c>
      <c r="E1769" s="103" t="s">
        <v>3978</v>
      </c>
      <c r="F1769" s="102" t="s">
        <v>3979</v>
      </c>
      <c r="G1769" s="121">
        <v>2</v>
      </c>
      <c r="H1769" s="102" t="s">
        <v>181</v>
      </c>
      <c r="I1769" s="102" t="s">
        <v>3967</v>
      </c>
      <c r="J1769" s="125" t="s">
        <v>3980</v>
      </c>
    </row>
    <row r="1770" spans="1:10" x14ac:dyDescent="0.25">
      <c r="A1770" s="116">
        <v>1766</v>
      </c>
      <c r="B1770" s="103" t="s">
        <v>3163</v>
      </c>
      <c r="D1770" s="104" t="s">
        <v>3983</v>
      </c>
      <c r="E1770" s="103" t="s">
        <v>3986</v>
      </c>
      <c r="F1770" s="102" t="s">
        <v>3982</v>
      </c>
      <c r="G1770" s="121">
        <v>16</v>
      </c>
      <c r="H1770" s="102" t="s">
        <v>181</v>
      </c>
      <c r="I1770" s="102" t="s">
        <v>3967</v>
      </c>
      <c r="J1770" s="125" t="s">
        <v>3989</v>
      </c>
    </row>
    <row r="1771" spans="1:10" x14ac:dyDescent="0.25">
      <c r="A1771" s="116">
        <v>1767</v>
      </c>
      <c r="B1771" s="103" t="s">
        <v>3163</v>
      </c>
      <c r="D1771" s="104" t="s">
        <v>3984</v>
      </c>
      <c r="E1771" s="103" t="s">
        <v>3987</v>
      </c>
      <c r="F1771" s="102" t="s">
        <v>3982</v>
      </c>
      <c r="G1771" s="121">
        <v>28</v>
      </c>
      <c r="H1771" s="102" t="s">
        <v>181</v>
      </c>
      <c r="I1771" s="102" t="s">
        <v>3967</v>
      </c>
      <c r="J1771" s="125" t="s">
        <v>3989</v>
      </c>
    </row>
    <row r="1772" spans="1:10" x14ac:dyDescent="0.25">
      <c r="A1772" s="116">
        <v>1768</v>
      </c>
      <c r="B1772" s="103" t="s">
        <v>3163</v>
      </c>
      <c r="D1772" s="104" t="s">
        <v>3985</v>
      </c>
      <c r="E1772" s="103" t="s">
        <v>3988</v>
      </c>
      <c r="F1772" s="102" t="s">
        <v>3982</v>
      </c>
      <c r="G1772" s="121">
        <v>11</v>
      </c>
      <c r="H1772" s="102" t="s">
        <v>181</v>
      </c>
      <c r="I1772" s="102" t="s">
        <v>3967</v>
      </c>
      <c r="J1772" s="125" t="s">
        <v>3989</v>
      </c>
    </row>
    <row r="1773" spans="1:10" x14ac:dyDescent="0.25">
      <c r="A1773" s="116">
        <v>1769</v>
      </c>
      <c r="B1773" s="103" t="s">
        <v>3163</v>
      </c>
      <c r="D1773" s="104" t="s">
        <v>3941</v>
      </c>
      <c r="E1773" s="103" t="s">
        <v>3990</v>
      </c>
      <c r="F1773" s="102" t="s">
        <v>3991</v>
      </c>
      <c r="G1773" s="121">
        <v>1</v>
      </c>
      <c r="H1773" s="102" t="s">
        <v>181</v>
      </c>
      <c r="I1773" s="102" t="s">
        <v>3967</v>
      </c>
      <c r="J1773" s="125" t="s">
        <v>3992</v>
      </c>
    </row>
    <row r="1774" spans="1:10" x14ac:dyDescent="0.25">
      <c r="A1774" s="116">
        <v>1770</v>
      </c>
      <c r="B1774" s="103" t="s">
        <v>3163</v>
      </c>
      <c r="D1774" s="104" t="s">
        <v>3942</v>
      </c>
      <c r="E1774" s="103" t="s">
        <v>3993</v>
      </c>
      <c r="F1774" s="102" t="s">
        <v>3994</v>
      </c>
      <c r="G1774" s="121">
        <v>1</v>
      </c>
      <c r="H1774" s="102" t="s">
        <v>181</v>
      </c>
      <c r="I1774" s="102" t="s">
        <v>3967</v>
      </c>
      <c r="J1774" s="125" t="s">
        <v>3995</v>
      </c>
    </row>
    <row r="1775" spans="1:10" x14ac:dyDescent="0.25">
      <c r="A1775" s="116">
        <v>1771</v>
      </c>
      <c r="B1775" s="103" t="s">
        <v>3163</v>
      </c>
      <c r="D1775" s="104" t="s">
        <v>3943</v>
      </c>
      <c r="E1775" s="103" t="s">
        <v>3996</v>
      </c>
      <c r="F1775" s="102" t="s">
        <v>3997</v>
      </c>
      <c r="G1775" s="121">
        <v>2</v>
      </c>
      <c r="H1775" s="102" t="s">
        <v>181</v>
      </c>
      <c r="I1775" s="102" t="s">
        <v>3967</v>
      </c>
      <c r="J1775" s="125" t="s">
        <v>3998</v>
      </c>
    </row>
    <row r="1776" spans="1:10" x14ac:dyDescent="0.25">
      <c r="A1776" s="116">
        <v>1772</v>
      </c>
      <c r="B1776" s="103" t="s">
        <v>3163</v>
      </c>
      <c r="D1776" s="104" t="s">
        <v>3944</v>
      </c>
      <c r="E1776" s="103" t="s">
        <v>3996</v>
      </c>
      <c r="F1776" s="102" t="s">
        <v>3999</v>
      </c>
      <c r="G1776" s="121">
        <v>2</v>
      </c>
      <c r="H1776" s="102" t="s">
        <v>181</v>
      </c>
      <c r="I1776" s="102" t="s">
        <v>3967</v>
      </c>
      <c r="J1776" s="125" t="s">
        <v>4000</v>
      </c>
    </row>
    <row r="1777" spans="1:10" x14ac:dyDescent="0.25">
      <c r="A1777" s="116">
        <v>1773</v>
      </c>
      <c r="B1777" s="103" t="s">
        <v>3163</v>
      </c>
      <c r="D1777" s="104" t="s">
        <v>3945</v>
      </c>
      <c r="E1777" s="103" t="s">
        <v>3993</v>
      </c>
      <c r="F1777" s="102" t="s">
        <v>4001</v>
      </c>
      <c r="G1777" s="121">
        <v>1</v>
      </c>
      <c r="H1777" s="102" t="s">
        <v>181</v>
      </c>
      <c r="I1777" s="102" t="s">
        <v>3967</v>
      </c>
      <c r="J1777" s="125" t="s">
        <v>4002</v>
      </c>
    </row>
    <row r="1778" spans="1:10" x14ac:dyDescent="0.25">
      <c r="A1778" s="116">
        <v>1774</v>
      </c>
      <c r="B1778" s="103" t="s">
        <v>3163</v>
      </c>
      <c r="D1778" s="104" t="s">
        <v>3946</v>
      </c>
      <c r="E1778" s="103" t="s">
        <v>4003</v>
      </c>
      <c r="F1778" s="102" t="s">
        <v>4001</v>
      </c>
      <c r="G1778" s="121">
        <v>1</v>
      </c>
      <c r="H1778" s="102" t="s">
        <v>181</v>
      </c>
      <c r="I1778" s="102" t="s">
        <v>3967</v>
      </c>
      <c r="J1778" s="125" t="s">
        <v>4004</v>
      </c>
    </row>
    <row r="1779" spans="1:10" x14ac:dyDescent="0.25">
      <c r="A1779" s="116">
        <v>1775</v>
      </c>
      <c r="B1779" s="103" t="s">
        <v>3163</v>
      </c>
      <c r="D1779" s="104" t="s">
        <v>3947</v>
      </c>
      <c r="E1779" s="103" t="s">
        <v>4005</v>
      </c>
      <c r="F1779" s="102" t="s">
        <v>4001</v>
      </c>
      <c r="G1779" s="121">
        <v>1</v>
      </c>
      <c r="H1779" s="102" t="s">
        <v>181</v>
      </c>
      <c r="I1779" s="102" t="s">
        <v>3967</v>
      </c>
      <c r="J1779" s="125" t="s">
        <v>4006</v>
      </c>
    </row>
    <row r="1780" spans="1:10" x14ac:dyDescent="0.25">
      <c r="A1780" s="116">
        <v>1776</v>
      </c>
      <c r="B1780" s="103" t="s">
        <v>3163</v>
      </c>
      <c r="D1780" s="104" t="s">
        <v>3948</v>
      </c>
      <c r="E1780" s="103" t="s">
        <v>4007</v>
      </c>
      <c r="F1780" s="102" t="s">
        <v>4001</v>
      </c>
      <c r="G1780" s="121">
        <v>1</v>
      </c>
      <c r="H1780" s="102" t="s">
        <v>181</v>
      </c>
      <c r="I1780" s="102" t="s">
        <v>3967</v>
      </c>
      <c r="J1780" s="125" t="s">
        <v>4008</v>
      </c>
    </row>
    <row r="1781" spans="1:10" x14ac:dyDescent="0.25">
      <c r="A1781" s="116">
        <v>1777</v>
      </c>
      <c r="B1781" s="103" t="s">
        <v>3163</v>
      </c>
      <c r="D1781" s="104" t="s">
        <v>3949</v>
      </c>
      <c r="E1781" s="103" t="s">
        <v>4009</v>
      </c>
      <c r="F1781" s="102" t="s">
        <v>4010</v>
      </c>
      <c r="G1781" s="121">
        <v>1</v>
      </c>
      <c r="H1781" s="102" t="s">
        <v>181</v>
      </c>
      <c r="I1781" s="102" t="s">
        <v>3967</v>
      </c>
      <c r="J1781" s="125" t="s">
        <v>4011</v>
      </c>
    </row>
    <row r="1782" spans="1:10" x14ac:dyDescent="0.25">
      <c r="A1782" s="116">
        <v>1778</v>
      </c>
      <c r="B1782" s="103" t="s">
        <v>3163</v>
      </c>
      <c r="D1782" s="104" t="s">
        <v>3950</v>
      </c>
      <c r="E1782" s="103" t="s">
        <v>4012</v>
      </c>
      <c r="F1782" s="102" t="s">
        <v>4013</v>
      </c>
      <c r="G1782" s="121">
        <v>1</v>
      </c>
      <c r="H1782" s="102" t="s">
        <v>181</v>
      </c>
      <c r="I1782" s="102" t="s">
        <v>3967</v>
      </c>
      <c r="J1782" s="125" t="s">
        <v>4014</v>
      </c>
    </row>
    <row r="1783" spans="1:10" x14ac:dyDescent="0.25">
      <c r="A1783" s="116">
        <v>1779</v>
      </c>
      <c r="B1783" s="103" t="s">
        <v>3163</v>
      </c>
      <c r="D1783" s="104" t="s">
        <v>3951</v>
      </c>
      <c r="E1783" s="103" t="s">
        <v>4018</v>
      </c>
      <c r="F1783" s="102" t="s">
        <v>4015</v>
      </c>
      <c r="G1783" s="121">
        <v>2</v>
      </c>
      <c r="H1783" s="102" t="s">
        <v>181</v>
      </c>
      <c r="I1783" s="102" t="s">
        <v>3967</v>
      </c>
      <c r="J1783" s="125" t="s">
        <v>4016</v>
      </c>
    </row>
    <row r="1784" spans="1:10" x14ac:dyDescent="0.25">
      <c r="A1784" s="116">
        <v>1780</v>
      </c>
      <c r="B1784" s="103" t="s">
        <v>3163</v>
      </c>
      <c r="D1784" s="104" t="s">
        <v>3952</v>
      </c>
      <c r="E1784" s="103" t="s">
        <v>4019</v>
      </c>
      <c r="F1784" s="102" t="s">
        <v>4015</v>
      </c>
      <c r="G1784" s="121">
        <v>2</v>
      </c>
      <c r="H1784" s="102" t="s">
        <v>181</v>
      </c>
      <c r="I1784" s="102" t="s">
        <v>3967</v>
      </c>
      <c r="J1784" s="125" t="s">
        <v>4017</v>
      </c>
    </row>
    <row r="1785" spans="1:10" x14ac:dyDescent="0.25">
      <c r="A1785" s="116">
        <v>1781</v>
      </c>
      <c r="B1785" s="103" t="s">
        <v>3163</v>
      </c>
      <c r="D1785" s="104" t="s">
        <v>3953</v>
      </c>
      <c r="E1785" s="103" t="s">
        <v>4020</v>
      </c>
      <c r="F1785" s="102" t="s">
        <v>4015</v>
      </c>
      <c r="G1785" s="121">
        <v>4</v>
      </c>
      <c r="H1785" s="102" t="s">
        <v>181</v>
      </c>
      <c r="I1785" s="102" t="s">
        <v>3967</v>
      </c>
      <c r="J1785" s="125" t="s">
        <v>4021</v>
      </c>
    </row>
    <row r="1786" spans="1:10" x14ac:dyDescent="0.25">
      <c r="A1786" s="116">
        <v>1782</v>
      </c>
      <c r="B1786" s="103" t="s">
        <v>3163</v>
      </c>
      <c r="D1786" s="104" t="s">
        <v>3954</v>
      </c>
      <c r="E1786" s="103" t="s">
        <v>4022</v>
      </c>
      <c r="F1786" s="102" t="s">
        <v>4015</v>
      </c>
      <c r="G1786" s="121">
        <v>1</v>
      </c>
      <c r="H1786" s="102" t="s">
        <v>181</v>
      </c>
      <c r="I1786" s="102" t="s">
        <v>3967</v>
      </c>
      <c r="J1786" s="125" t="s">
        <v>4023</v>
      </c>
    </row>
    <row r="1787" spans="1:10" x14ac:dyDescent="0.25">
      <c r="A1787" s="116">
        <v>1783</v>
      </c>
      <c r="B1787" s="103" t="s">
        <v>3163</v>
      </c>
      <c r="D1787" s="104" t="s">
        <v>3955</v>
      </c>
      <c r="E1787" s="103" t="s">
        <v>4024</v>
      </c>
      <c r="F1787" s="102" t="s">
        <v>4015</v>
      </c>
      <c r="G1787" s="121">
        <v>1</v>
      </c>
      <c r="H1787" s="102" t="s">
        <v>181</v>
      </c>
      <c r="I1787" s="102" t="s">
        <v>3967</v>
      </c>
      <c r="J1787" s="125" t="s">
        <v>4025</v>
      </c>
    </row>
    <row r="1788" spans="1:10" x14ac:dyDescent="0.25">
      <c r="A1788" s="116">
        <v>1784</v>
      </c>
      <c r="B1788" s="103" t="s">
        <v>3163</v>
      </c>
      <c r="D1788" s="104" t="s">
        <v>3956</v>
      </c>
      <c r="E1788" s="103" t="s">
        <v>4026</v>
      </c>
      <c r="F1788" s="102" t="s">
        <v>4015</v>
      </c>
      <c r="G1788" s="121">
        <v>1</v>
      </c>
      <c r="H1788" s="102" t="s">
        <v>181</v>
      </c>
      <c r="I1788" s="102" t="s">
        <v>3967</v>
      </c>
      <c r="J1788" s="125" t="s">
        <v>4027</v>
      </c>
    </row>
    <row r="1789" spans="1:10" x14ac:dyDescent="0.25">
      <c r="A1789" s="116">
        <v>1785</v>
      </c>
      <c r="B1789" s="103" t="s">
        <v>3163</v>
      </c>
      <c r="D1789" s="104" t="s">
        <v>3957</v>
      </c>
      <c r="E1789" s="103" t="s">
        <v>4028</v>
      </c>
      <c r="F1789" s="102" t="s">
        <v>4015</v>
      </c>
      <c r="G1789" s="121">
        <v>1</v>
      </c>
      <c r="H1789" s="102" t="s">
        <v>181</v>
      </c>
      <c r="I1789" s="102" t="s">
        <v>3967</v>
      </c>
      <c r="J1789" s="125" t="s">
        <v>4029</v>
      </c>
    </row>
    <row r="1790" spans="1:10" x14ac:dyDescent="0.25">
      <c r="A1790" s="116">
        <v>1786</v>
      </c>
      <c r="B1790" s="103" t="s">
        <v>3163</v>
      </c>
      <c r="D1790" s="104" t="s">
        <v>3958</v>
      </c>
      <c r="E1790" s="103" t="s">
        <v>4030</v>
      </c>
      <c r="F1790" s="102" t="s">
        <v>4015</v>
      </c>
      <c r="G1790" s="121">
        <v>1</v>
      </c>
      <c r="H1790" s="102" t="s">
        <v>181</v>
      </c>
      <c r="I1790" s="102" t="s">
        <v>3967</v>
      </c>
      <c r="J1790" s="125" t="s">
        <v>4031</v>
      </c>
    </row>
    <row r="1791" spans="1:10" x14ac:dyDescent="0.25">
      <c r="A1791" s="116">
        <v>1787</v>
      </c>
      <c r="B1791" s="103" t="s">
        <v>3163</v>
      </c>
      <c r="D1791" s="104" t="s">
        <v>3959</v>
      </c>
      <c r="E1791" s="103" t="s">
        <v>4032</v>
      </c>
      <c r="F1791" s="102" t="s">
        <v>4015</v>
      </c>
      <c r="G1791" s="121">
        <v>2</v>
      </c>
      <c r="H1791" s="102" t="s">
        <v>181</v>
      </c>
      <c r="I1791" s="102" t="s">
        <v>3967</v>
      </c>
      <c r="J1791" s="125" t="s">
        <v>4033</v>
      </c>
    </row>
    <row r="1792" spans="1:10" x14ac:dyDescent="0.25">
      <c r="A1792" s="116">
        <v>1788</v>
      </c>
      <c r="B1792" s="103" t="s">
        <v>3163</v>
      </c>
      <c r="D1792" s="104" t="s">
        <v>3960</v>
      </c>
      <c r="E1792" s="103" t="s">
        <v>4034</v>
      </c>
      <c r="F1792" s="102" t="s">
        <v>4015</v>
      </c>
      <c r="G1792" s="121">
        <v>1</v>
      </c>
      <c r="H1792" s="102" t="s">
        <v>181</v>
      </c>
      <c r="I1792" s="102" t="s">
        <v>3967</v>
      </c>
      <c r="J1792" s="125" t="s">
        <v>4035</v>
      </c>
    </row>
    <row r="1793" spans="1:11" x14ac:dyDescent="0.25">
      <c r="A1793" s="116">
        <v>1789</v>
      </c>
      <c r="B1793" s="103" t="s">
        <v>3163</v>
      </c>
      <c r="D1793" s="104" t="s">
        <v>3961</v>
      </c>
      <c r="E1793" s="103" t="s">
        <v>4129</v>
      </c>
      <c r="F1793" s="102" t="s">
        <v>4015</v>
      </c>
      <c r="G1793" s="121">
        <v>1</v>
      </c>
      <c r="H1793" s="102" t="s">
        <v>181</v>
      </c>
      <c r="I1793" s="102" t="s">
        <v>3967</v>
      </c>
      <c r="J1793" s="125" t="s">
        <v>4036</v>
      </c>
    </row>
    <row r="1794" spans="1:11" x14ac:dyDescent="0.25">
      <c r="A1794" s="116">
        <v>1790</v>
      </c>
      <c r="B1794" s="103" t="s">
        <v>3163</v>
      </c>
      <c r="D1794" s="104" t="s">
        <v>3962</v>
      </c>
      <c r="E1794" s="103" t="s">
        <v>4037</v>
      </c>
      <c r="F1794" s="102" t="s">
        <v>4015</v>
      </c>
      <c r="G1794" s="121">
        <v>1</v>
      </c>
      <c r="H1794" s="102" t="s">
        <v>181</v>
      </c>
      <c r="I1794" s="102" t="s">
        <v>3967</v>
      </c>
      <c r="J1794" s="125" t="s">
        <v>4036</v>
      </c>
    </row>
    <row r="1795" spans="1:11" x14ac:dyDescent="0.25">
      <c r="A1795" s="116">
        <v>1791</v>
      </c>
      <c r="B1795" s="103" t="s">
        <v>3163</v>
      </c>
      <c r="D1795" s="104" t="s">
        <v>4130</v>
      </c>
      <c r="E1795" s="103" t="s">
        <v>4034</v>
      </c>
      <c r="F1795" s="102" t="s">
        <v>4015</v>
      </c>
      <c r="G1795" s="121">
        <v>2</v>
      </c>
      <c r="H1795" s="102" t="s">
        <v>181</v>
      </c>
      <c r="I1795" s="102" t="s">
        <v>3967</v>
      </c>
      <c r="J1795" s="125" t="s">
        <v>4035</v>
      </c>
    </row>
    <row r="1796" spans="1:11" x14ac:dyDescent="0.25">
      <c r="A1796" s="116">
        <v>1792</v>
      </c>
      <c r="B1796" s="103" t="s">
        <v>3163</v>
      </c>
      <c r="D1796" s="104" t="s">
        <v>4138</v>
      </c>
      <c r="E1796" s="102" t="s">
        <v>4136</v>
      </c>
      <c r="F1796" s="103" t="s">
        <v>4038</v>
      </c>
      <c r="G1796" s="121">
        <v>3</v>
      </c>
      <c r="H1796" s="102" t="s">
        <v>181</v>
      </c>
      <c r="I1796" s="102" t="s">
        <v>3967</v>
      </c>
      <c r="J1796" s="125" t="s">
        <v>4137</v>
      </c>
    </row>
    <row r="1797" spans="1:11" x14ac:dyDescent="0.25">
      <c r="A1797" s="116">
        <v>1793</v>
      </c>
      <c r="B1797" s="103" t="s">
        <v>3163</v>
      </c>
      <c r="D1797" s="104" t="s">
        <v>3963</v>
      </c>
      <c r="E1797" s="103" t="s">
        <v>4040</v>
      </c>
      <c r="F1797" s="102" t="s">
        <v>4039</v>
      </c>
      <c r="G1797" s="121">
        <v>2</v>
      </c>
      <c r="H1797" s="102" t="s">
        <v>181</v>
      </c>
      <c r="I1797" s="102" t="s">
        <v>3967</v>
      </c>
      <c r="J1797" s="125" t="s">
        <v>4041</v>
      </c>
    </row>
    <row r="1798" spans="1:11" x14ac:dyDescent="0.25">
      <c r="A1798" s="116">
        <v>1794</v>
      </c>
      <c r="B1798" s="103" t="s">
        <v>3163</v>
      </c>
      <c r="D1798" s="104" t="s">
        <v>4117</v>
      </c>
      <c r="E1798" s="103" t="s">
        <v>4042</v>
      </c>
      <c r="F1798" s="102" t="s">
        <v>4039</v>
      </c>
      <c r="G1798" s="121">
        <v>3</v>
      </c>
      <c r="H1798" s="102" t="s">
        <v>181</v>
      </c>
      <c r="I1798" s="102" t="s">
        <v>3967</v>
      </c>
      <c r="J1798" s="125" t="s">
        <v>4116</v>
      </c>
      <c r="K1798" s="109"/>
    </row>
    <row r="1799" spans="1:11" x14ac:dyDescent="0.25">
      <c r="A1799" s="116">
        <v>1795</v>
      </c>
      <c r="B1799" s="103" t="s">
        <v>3163</v>
      </c>
      <c r="D1799" s="104" t="s">
        <v>4145</v>
      </c>
      <c r="E1799" s="103" t="s">
        <v>4043</v>
      </c>
      <c r="F1799" s="102" t="s">
        <v>4039</v>
      </c>
      <c r="G1799" s="121">
        <v>2</v>
      </c>
      <c r="H1799" s="102" t="s">
        <v>181</v>
      </c>
      <c r="I1799" s="102" t="s">
        <v>3967</v>
      </c>
      <c r="J1799" s="125" t="s">
        <v>4044</v>
      </c>
      <c r="K1799" s="109"/>
    </row>
    <row r="1800" spans="1:11" x14ac:dyDescent="0.25">
      <c r="A1800" s="116">
        <v>1796</v>
      </c>
      <c r="B1800" s="103" t="s">
        <v>3163</v>
      </c>
      <c r="D1800" s="104" t="s">
        <v>4161</v>
      </c>
      <c r="E1800" s="103" t="s">
        <v>4045</v>
      </c>
      <c r="F1800" s="102" t="s">
        <v>4039</v>
      </c>
      <c r="G1800" s="121">
        <v>3</v>
      </c>
      <c r="H1800" s="102" t="s">
        <v>181</v>
      </c>
      <c r="I1800" s="102" t="s">
        <v>3967</v>
      </c>
      <c r="J1800" s="125" t="s">
        <v>4046</v>
      </c>
      <c r="K1800" s="109"/>
    </row>
    <row r="1801" spans="1:11" x14ac:dyDescent="0.25">
      <c r="A1801" s="116">
        <v>1797</v>
      </c>
      <c r="B1801" s="103" t="s">
        <v>3163</v>
      </c>
      <c r="D1801" s="104" t="s">
        <v>4146</v>
      </c>
      <c r="E1801" s="103" t="s">
        <v>4043</v>
      </c>
      <c r="F1801" s="102" t="s">
        <v>4039</v>
      </c>
      <c r="G1801" s="121">
        <v>3</v>
      </c>
      <c r="H1801" s="102" t="s">
        <v>181</v>
      </c>
      <c r="I1801" s="102" t="s">
        <v>3967</v>
      </c>
      <c r="J1801" s="125" t="s">
        <v>4047</v>
      </c>
    </row>
    <row r="1802" spans="1:11" x14ac:dyDescent="0.25">
      <c r="A1802" s="116">
        <v>1798</v>
      </c>
      <c r="B1802" s="103" t="s">
        <v>3163</v>
      </c>
      <c r="D1802" s="104" t="s">
        <v>4147</v>
      </c>
      <c r="E1802" s="103" t="s">
        <v>4043</v>
      </c>
      <c r="F1802" s="102" t="s">
        <v>4039</v>
      </c>
      <c r="G1802" s="121">
        <v>3</v>
      </c>
      <c r="H1802" s="102" t="s">
        <v>181</v>
      </c>
      <c r="I1802" s="102" t="s">
        <v>3967</v>
      </c>
      <c r="J1802" s="125" t="s">
        <v>4048</v>
      </c>
    </row>
    <row r="1803" spans="1:11" x14ac:dyDescent="0.25">
      <c r="A1803" s="116">
        <v>1799</v>
      </c>
      <c r="B1803" s="103" t="s">
        <v>3163</v>
      </c>
      <c r="D1803" s="104" t="s">
        <v>4126</v>
      </c>
      <c r="E1803" s="103" t="s">
        <v>4049</v>
      </c>
      <c r="F1803" s="102" t="s">
        <v>4039</v>
      </c>
      <c r="G1803" s="121">
        <v>6</v>
      </c>
      <c r="H1803" s="102" t="s">
        <v>181</v>
      </c>
      <c r="I1803" s="102" t="s">
        <v>3967</v>
      </c>
      <c r="J1803" s="125" t="s">
        <v>4050</v>
      </c>
    </row>
    <row r="1804" spans="1:11" x14ac:dyDescent="0.25">
      <c r="A1804" s="116">
        <v>1800</v>
      </c>
      <c r="B1804" s="103" t="s">
        <v>3163</v>
      </c>
      <c r="D1804" s="104" t="s">
        <v>4122</v>
      </c>
      <c r="E1804" s="103" t="s">
        <v>4051</v>
      </c>
      <c r="F1804" s="102" t="s">
        <v>4039</v>
      </c>
      <c r="G1804" s="121">
        <v>3</v>
      </c>
      <c r="H1804" s="102" t="s">
        <v>181</v>
      </c>
      <c r="I1804" s="102" t="s">
        <v>3967</v>
      </c>
      <c r="J1804" s="125" t="s">
        <v>4035</v>
      </c>
    </row>
    <row r="1805" spans="1:11" x14ac:dyDescent="0.25">
      <c r="A1805" s="116">
        <v>1801</v>
      </c>
      <c r="B1805" s="103" t="s">
        <v>3163</v>
      </c>
      <c r="D1805" s="104" t="s">
        <v>3964</v>
      </c>
      <c r="E1805" s="103" t="s">
        <v>4052</v>
      </c>
      <c r="F1805" s="102" t="s">
        <v>4039</v>
      </c>
      <c r="G1805" s="121">
        <v>1</v>
      </c>
      <c r="H1805" s="102" t="s">
        <v>181</v>
      </c>
      <c r="I1805" s="102" t="s">
        <v>3967</v>
      </c>
      <c r="J1805" s="125" t="s">
        <v>4053</v>
      </c>
    </row>
    <row r="1806" spans="1:11" x14ac:dyDescent="0.25">
      <c r="A1806" s="116">
        <v>1802</v>
      </c>
      <c r="B1806" s="103" t="s">
        <v>3163</v>
      </c>
      <c r="D1806" s="104" t="s">
        <v>4119</v>
      </c>
      <c r="E1806" s="103" t="s">
        <v>4054</v>
      </c>
      <c r="F1806" s="102" t="s">
        <v>4039</v>
      </c>
      <c r="G1806" s="121">
        <v>6</v>
      </c>
      <c r="H1806" s="102" t="s">
        <v>181</v>
      </c>
      <c r="I1806" s="102" t="s">
        <v>3967</v>
      </c>
      <c r="J1806" s="125" t="s">
        <v>4055</v>
      </c>
    </row>
    <row r="1807" spans="1:11" x14ac:dyDescent="0.25">
      <c r="A1807" s="116">
        <v>1803</v>
      </c>
      <c r="B1807" s="103" t="s">
        <v>3163</v>
      </c>
      <c r="D1807" s="104" t="s">
        <v>4118</v>
      </c>
      <c r="E1807" s="103" t="s">
        <v>4056</v>
      </c>
      <c r="F1807" s="102" t="s">
        <v>4039</v>
      </c>
      <c r="G1807" s="121">
        <v>3</v>
      </c>
      <c r="H1807" s="102" t="s">
        <v>181</v>
      </c>
      <c r="I1807" s="102" t="s">
        <v>3967</v>
      </c>
      <c r="J1807" s="125" t="s">
        <v>4057</v>
      </c>
    </row>
    <row r="1808" spans="1:11" x14ac:dyDescent="0.25">
      <c r="A1808" s="116">
        <v>1804</v>
      </c>
      <c r="B1808" s="103" t="s">
        <v>3163</v>
      </c>
      <c r="D1808" s="104" t="s">
        <v>4127</v>
      </c>
      <c r="E1808" s="103" t="s">
        <v>4058</v>
      </c>
      <c r="F1808" s="102" t="s">
        <v>4039</v>
      </c>
      <c r="G1808" s="121">
        <v>12</v>
      </c>
      <c r="H1808" s="102" t="s">
        <v>181</v>
      </c>
      <c r="I1808" s="102" t="s">
        <v>3967</v>
      </c>
      <c r="J1808" s="125" t="s">
        <v>4059</v>
      </c>
    </row>
    <row r="1809" spans="1:10" x14ac:dyDescent="0.25">
      <c r="A1809" s="116">
        <v>1805</v>
      </c>
      <c r="B1809" s="103" t="s">
        <v>3163</v>
      </c>
      <c r="D1809" s="104" t="s">
        <v>4142</v>
      </c>
      <c r="E1809" s="103" t="s">
        <v>4060</v>
      </c>
      <c r="F1809" s="102" t="s">
        <v>4039</v>
      </c>
      <c r="G1809" s="121">
        <v>4</v>
      </c>
      <c r="H1809" s="102" t="s">
        <v>181</v>
      </c>
      <c r="I1809" s="102" t="s">
        <v>3967</v>
      </c>
      <c r="J1809" s="125" t="s">
        <v>4061</v>
      </c>
    </row>
    <row r="1810" spans="1:10" x14ac:dyDescent="0.25">
      <c r="A1810" s="116">
        <v>1806</v>
      </c>
      <c r="B1810" s="103" t="s">
        <v>3163</v>
      </c>
      <c r="D1810" s="104" t="s">
        <v>4123</v>
      </c>
      <c r="E1810" s="103" t="s">
        <v>4062</v>
      </c>
      <c r="F1810" s="102" t="s">
        <v>4039</v>
      </c>
      <c r="G1810" s="121">
        <v>12</v>
      </c>
      <c r="H1810" s="102" t="s">
        <v>181</v>
      </c>
      <c r="I1810" s="102" t="s">
        <v>3967</v>
      </c>
      <c r="J1810" s="125" t="s">
        <v>4036</v>
      </c>
    </row>
    <row r="1811" spans="1:10" x14ac:dyDescent="0.25">
      <c r="A1811" s="116">
        <v>1807</v>
      </c>
      <c r="B1811" s="103" t="s">
        <v>3163</v>
      </c>
      <c r="D1811" s="104" t="s">
        <v>4143</v>
      </c>
      <c r="E1811" s="103" t="s">
        <v>4063</v>
      </c>
      <c r="F1811" s="102" t="s">
        <v>4039</v>
      </c>
      <c r="G1811" s="121">
        <v>3</v>
      </c>
      <c r="H1811" s="102" t="s">
        <v>181</v>
      </c>
      <c r="I1811" s="102" t="s">
        <v>3967</v>
      </c>
      <c r="J1811" s="125" t="s">
        <v>4025</v>
      </c>
    </row>
    <row r="1812" spans="1:10" x14ac:dyDescent="0.25">
      <c r="A1812" s="116">
        <v>1808</v>
      </c>
      <c r="B1812" s="103" t="s">
        <v>3163</v>
      </c>
      <c r="D1812" s="104" t="s">
        <v>4144</v>
      </c>
      <c r="E1812" s="103" t="s">
        <v>4064</v>
      </c>
      <c r="F1812" s="102" t="s">
        <v>4039</v>
      </c>
      <c r="G1812" s="121">
        <v>4</v>
      </c>
      <c r="H1812" s="102" t="s">
        <v>181</v>
      </c>
      <c r="I1812" s="102" t="s">
        <v>3967</v>
      </c>
      <c r="J1812" s="125" t="s">
        <v>4053</v>
      </c>
    </row>
    <row r="1813" spans="1:10" x14ac:dyDescent="0.25">
      <c r="A1813" s="116">
        <v>1809</v>
      </c>
      <c r="B1813" s="103" t="s">
        <v>3163</v>
      </c>
      <c r="D1813" s="104" t="s">
        <v>4125</v>
      </c>
      <c r="E1813" s="103" t="s">
        <v>4065</v>
      </c>
      <c r="F1813" s="102" t="s">
        <v>4039</v>
      </c>
      <c r="G1813" s="121">
        <v>3</v>
      </c>
      <c r="H1813" s="102" t="s">
        <v>181</v>
      </c>
      <c r="I1813" s="102" t="s">
        <v>3967</v>
      </c>
      <c r="J1813" s="125" t="s">
        <v>4066</v>
      </c>
    </row>
    <row r="1814" spans="1:10" x14ac:dyDescent="0.25">
      <c r="A1814" s="116">
        <v>1810</v>
      </c>
      <c r="B1814" s="103" t="s">
        <v>3163</v>
      </c>
      <c r="D1814" s="104" t="s">
        <v>4124</v>
      </c>
      <c r="E1814" s="103" t="s">
        <v>4067</v>
      </c>
      <c r="F1814" s="102" t="s">
        <v>4039</v>
      </c>
      <c r="G1814" s="121">
        <v>9</v>
      </c>
      <c r="H1814" s="102" t="s">
        <v>181</v>
      </c>
      <c r="I1814" s="102" t="s">
        <v>3967</v>
      </c>
      <c r="J1814" s="125" t="s">
        <v>4033</v>
      </c>
    </row>
    <row r="1815" spans="1:10" x14ac:dyDescent="0.25">
      <c r="A1815" s="116">
        <v>1811</v>
      </c>
      <c r="B1815" s="103" t="s">
        <v>3163</v>
      </c>
      <c r="D1815" s="104" t="s">
        <v>4128</v>
      </c>
      <c r="E1815" s="103" t="s">
        <v>4068</v>
      </c>
      <c r="F1815" s="102" t="s">
        <v>4039</v>
      </c>
      <c r="G1815" s="121">
        <v>3</v>
      </c>
      <c r="H1815" s="102" t="s">
        <v>181</v>
      </c>
      <c r="I1815" s="102" t="s">
        <v>3967</v>
      </c>
    </row>
    <row r="1816" spans="1:10" x14ac:dyDescent="0.25">
      <c r="A1816" s="116">
        <v>1812</v>
      </c>
      <c r="B1816" s="103" t="s">
        <v>3163</v>
      </c>
      <c r="D1816" s="104" t="s">
        <v>4113</v>
      </c>
      <c r="E1816" s="103" t="s">
        <v>4069</v>
      </c>
      <c r="F1816" s="102" t="s">
        <v>4039</v>
      </c>
      <c r="G1816" s="121">
        <v>6</v>
      </c>
      <c r="H1816" s="102" t="s">
        <v>181</v>
      </c>
      <c r="I1816" s="102" t="s">
        <v>3967</v>
      </c>
      <c r="J1816" s="125" t="s">
        <v>4114</v>
      </c>
    </row>
    <row r="1817" spans="1:10" x14ac:dyDescent="0.25">
      <c r="A1817" s="116">
        <v>1813</v>
      </c>
      <c r="B1817" s="103" t="s">
        <v>3163</v>
      </c>
      <c r="D1817" s="104" t="s">
        <v>4115</v>
      </c>
      <c r="E1817" s="103" t="s">
        <v>4070</v>
      </c>
      <c r="F1817" s="102" t="s">
        <v>4039</v>
      </c>
      <c r="G1817" s="121">
        <v>6</v>
      </c>
      <c r="H1817" s="102" t="s">
        <v>181</v>
      </c>
      <c r="I1817" s="102" t="s">
        <v>3967</v>
      </c>
      <c r="J1817" s="125" t="s">
        <v>4140</v>
      </c>
    </row>
    <row r="1818" spans="1:10" x14ac:dyDescent="0.25">
      <c r="A1818" s="116">
        <v>1814</v>
      </c>
      <c r="B1818" s="103" t="s">
        <v>3163</v>
      </c>
      <c r="D1818" s="104" t="s">
        <v>4141</v>
      </c>
      <c r="E1818" s="103" t="s">
        <v>4071</v>
      </c>
      <c r="F1818" s="102" t="s">
        <v>4039</v>
      </c>
      <c r="G1818" s="121">
        <v>1</v>
      </c>
      <c r="H1818" s="102" t="s">
        <v>181</v>
      </c>
      <c r="I1818" s="102" t="s">
        <v>3967</v>
      </c>
      <c r="J1818" s="125" t="s">
        <v>4072</v>
      </c>
    </row>
    <row r="1819" spans="1:10" x14ac:dyDescent="0.25">
      <c r="A1819" s="116">
        <v>1815</v>
      </c>
      <c r="B1819" s="103" t="s">
        <v>3163</v>
      </c>
      <c r="D1819" s="104" t="s">
        <v>4107</v>
      </c>
      <c r="E1819" s="103" t="s">
        <v>4108</v>
      </c>
      <c r="F1819" s="102" t="s">
        <v>4039</v>
      </c>
      <c r="G1819" s="121">
        <v>1</v>
      </c>
      <c r="H1819" s="102" t="s">
        <v>181</v>
      </c>
      <c r="I1819" s="102" t="s">
        <v>3967</v>
      </c>
      <c r="J1819" s="125" t="s">
        <v>4027</v>
      </c>
    </row>
    <row r="1820" spans="1:10" x14ac:dyDescent="0.25">
      <c r="A1820" s="116">
        <v>1816</v>
      </c>
      <c r="B1820" s="103" t="s">
        <v>3163</v>
      </c>
      <c r="D1820" s="104" t="s">
        <v>4109</v>
      </c>
      <c r="E1820" s="103" t="s">
        <v>4110</v>
      </c>
      <c r="F1820" s="102" t="s">
        <v>4039</v>
      </c>
      <c r="G1820" s="121">
        <v>1</v>
      </c>
      <c r="H1820" s="102" t="s">
        <v>181</v>
      </c>
      <c r="I1820" s="102" t="s">
        <v>3967</v>
      </c>
      <c r="J1820" s="125" t="s">
        <v>4036</v>
      </c>
    </row>
    <row r="1821" spans="1:10" x14ac:dyDescent="0.25">
      <c r="A1821" s="116">
        <v>1817</v>
      </c>
      <c r="B1821" s="103" t="s">
        <v>3163</v>
      </c>
      <c r="D1821" s="104" t="s">
        <v>4111</v>
      </c>
      <c r="E1821" s="103" t="s">
        <v>4151</v>
      </c>
      <c r="F1821" s="102" t="s">
        <v>4039</v>
      </c>
      <c r="G1821" s="121">
        <v>1</v>
      </c>
      <c r="H1821" s="102" t="s">
        <v>181</v>
      </c>
      <c r="I1821" s="102" t="s">
        <v>3967</v>
      </c>
      <c r="J1821" s="125" t="s">
        <v>4025</v>
      </c>
    </row>
    <row r="1822" spans="1:10" x14ac:dyDescent="0.25">
      <c r="A1822" s="116">
        <v>1818</v>
      </c>
      <c r="B1822" s="103" t="s">
        <v>3163</v>
      </c>
      <c r="D1822" s="104" t="s">
        <v>4132</v>
      </c>
      <c r="E1822" s="103" t="s">
        <v>4112</v>
      </c>
      <c r="F1822" s="102" t="s">
        <v>4039</v>
      </c>
      <c r="G1822" s="121">
        <v>2</v>
      </c>
      <c r="H1822" s="102" t="s">
        <v>181</v>
      </c>
      <c r="I1822" s="102" t="s">
        <v>3967</v>
      </c>
      <c r="J1822" s="125" t="s">
        <v>4131</v>
      </c>
    </row>
    <row r="1823" spans="1:10" x14ac:dyDescent="0.25">
      <c r="A1823" s="116">
        <v>1819</v>
      </c>
      <c r="B1823" s="103" t="s">
        <v>3163</v>
      </c>
      <c r="D1823" s="104" t="s">
        <v>4139</v>
      </c>
      <c r="E1823" s="103" t="s">
        <v>4120</v>
      </c>
      <c r="F1823" s="102" t="s">
        <v>4039</v>
      </c>
      <c r="G1823" s="121">
        <v>2</v>
      </c>
      <c r="H1823" s="102" t="s">
        <v>181</v>
      </c>
      <c r="I1823" s="102" t="s">
        <v>3967</v>
      </c>
      <c r="J1823" s="125" t="s">
        <v>4121</v>
      </c>
    </row>
    <row r="1824" spans="1:10" x14ac:dyDescent="0.25">
      <c r="A1824" s="116">
        <v>1820</v>
      </c>
      <c r="B1824" s="103" t="s">
        <v>3163</v>
      </c>
      <c r="D1824" s="104" t="s">
        <v>4133</v>
      </c>
      <c r="E1824" s="103" t="s">
        <v>4134</v>
      </c>
      <c r="F1824" s="102" t="s">
        <v>4039</v>
      </c>
      <c r="G1824" s="121">
        <v>1</v>
      </c>
      <c r="H1824" s="102" t="s">
        <v>181</v>
      </c>
      <c r="I1824" s="102" t="s">
        <v>3967</v>
      </c>
      <c r="J1824" s="125" t="s">
        <v>4135</v>
      </c>
    </row>
    <row r="1825" spans="1:10" x14ac:dyDescent="0.25">
      <c r="A1825" s="116">
        <v>1821</v>
      </c>
      <c r="B1825" s="103" t="s">
        <v>3163</v>
      </c>
      <c r="D1825" s="104" t="s">
        <v>4148</v>
      </c>
      <c r="E1825" s="103" t="s">
        <v>4149</v>
      </c>
      <c r="F1825" s="102" t="s">
        <v>4039</v>
      </c>
      <c r="G1825" s="121">
        <v>11</v>
      </c>
      <c r="H1825" s="102" t="s">
        <v>181</v>
      </c>
      <c r="I1825" s="102" t="s">
        <v>3967</v>
      </c>
      <c r="J1825" s="125" t="s">
        <v>4150</v>
      </c>
    </row>
    <row r="1826" spans="1:10" x14ac:dyDescent="0.25">
      <c r="A1826" s="116">
        <v>1822</v>
      </c>
      <c r="B1826" s="103" t="s">
        <v>3163</v>
      </c>
      <c r="D1826" s="104" t="s">
        <v>4160</v>
      </c>
      <c r="E1826" s="103" t="s">
        <v>4149</v>
      </c>
      <c r="F1826" s="102" t="s">
        <v>4039</v>
      </c>
      <c r="G1826" s="121">
        <v>6</v>
      </c>
      <c r="H1826" s="102" t="s">
        <v>181</v>
      </c>
      <c r="I1826" s="102" t="s">
        <v>3967</v>
      </c>
      <c r="J1826" s="125" t="s">
        <v>4116</v>
      </c>
    </row>
    <row r="1827" spans="1:10" x14ac:dyDescent="0.25">
      <c r="A1827" s="116">
        <v>1823</v>
      </c>
      <c r="B1827" s="103" t="s">
        <v>3163</v>
      </c>
      <c r="D1827" s="104" t="s">
        <v>4152</v>
      </c>
      <c r="E1827" s="103" t="s">
        <v>4153</v>
      </c>
      <c r="F1827" s="102" t="s">
        <v>4039</v>
      </c>
      <c r="G1827" s="121">
        <v>5</v>
      </c>
      <c r="H1827" s="102" t="s">
        <v>181</v>
      </c>
      <c r="I1827" s="102" t="s">
        <v>3967</v>
      </c>
      <c r="J1827" s="125" t="s">
        <v>4150</v>
      </c>
    </row>
    <row r="1828" spans="1:10" x14ac:dyDescent="0.25">
      <c r="A1828" s="116">
        <v>1824</v>
      </c>
      <c r="B1828" s="103" t="s">
        <v>3163</v>
      </c>
      <c r="D1828" s="104" t="s">
        <v>4155</v>
      </c>
      <c r="E1828" s="103" t="s">
        <v>4154</v>
      </c>
      <c r="F1828" s="102" t="s">
        <v>4039</v>
      </c>
      <c r="G1828" s="121">
        <v>1</v>
      </c>
      <c r="H1828" s="102" t="s">
        <v>181</v>
      </c>
      <c r="I1828" s="102" t="s">
        <v>3967</v>
      </c>
      <c r="J1828" s="125" t="s">
        <v>4035</v>
      </c>
    </row>
    <row r="1829" spans="1:10" x14ac:dyDescent="0.25">
      <c r="A1829" s="116">
        <v>1825</v>
      </c>
      <c r="B1829" s="103" t="s">
        <v>3163</v>
      </c>
      <c r="D1829" s="104" t="s">
        <v>4156</v>
      </c>
      <c r="E1829" s="103" t="s">
        <v>4157</v>
      </c>
      <c r="F1829" s="102" t="s">
        <v>4039</v>
      </c>
      <c r="G1829" s="121">
        <v>1</v>
      </c>
      <c r="H1829" s="102" t="s">
        <v>181</v>
      </c>
      <c r="I1829" s="102" t="s">
        <v>3967</v>
      </c>
      <c r="J1829" s="125" t="s">
        <v>4116</v>
      </c>
    </row>
    <row r="1830" spans="1:10" x14ac:dyDescent="0.25">
      <c r="A1830" s="116">
        <v>1826</v>
      </c>
      <c r="B1830" s="103" t="s">
        <v>3163</v>
      </c>
      <c r="D1830" s="104" t="s">
        <v>4158</v>
      </c>
      <c r="E1830" s="103" t="s">
        <v>4149</v>
      </c>
      <c r="F1830" s="102" t="s">
        <v>4039</v>
      </c>
      <c r="G1830" s="121">
        <v>2</v>
      </c>
      <c r="H1830" s="102" t="s">
        <v>181</v>
      </c>
      <c r="I1830" s="102" t="s">
        <v>3967</v>
      </c>
      <c r="J1830" s="125" t="s">
        <v>4159</v>
      </c>
    </row>
    <row r="1831" spans="1:10" x14ac:dyDescent="0.25">
      <c r="A1831" s="116">
        <v>1827</v>
      </c>
      <c r="B1831" s="103" t="s">
        <v>3163</v>
      </c>
      <c r="D1831" s="104" t="s">
        <v>4162</v>
      </c>
      <c r="E1831" s="103" t="s">
        <v>4163</v>
      </c>
      <c r="F1831" s="102" t="s">
        <v>4039</v>
      </c>
      <c r="G1831" s="121">
        <v>8</v>
      </c>
      <c r="H1831" s="102" t="s">
        <v>181</v>
      </c>
      <c r="I1831" s="102" t="s">
        <v>3967</v>
      </c>
    </row>
    <row r="1832" spans="1:10" ht="15.6" x14ac:dyDescent="0.3">
      <c r="A1832" s="116">
        <v>1828</v>
      </c>
      <c r="B1832" s="103" t="s">
        <v>3163</v>
      </c>
      <c r="E1832" s="105" t="s">
        <v>1501</v>
      </c>
      <c r="G1832" s="121"/>
    </row>
    <row r="1833" spans="1:10" x14ac:dyDescent="0.25">
      <c r="A1833" s="116">
        <v>1829</v>
      </c>
      <c r="B1833" s="103" t="s">
        <v>3163</v>
      </c>
      <c r="D1833" s="104">
        <v>542</v>
      </c>
      <c r="E1833" s="103" t="s">
        <v>183</v>
      </c>
      <c r="F1833" s="102" t="s">
        <v>308</v>
      </c>
      <c r="G1833" s="124" t="s">
        <v>725</v>
      </c>
      <c r="H1833" s="102" t="s">
        <v>181</v>
      </c>
      <c r="I1833" s="102" t="s">
        <v>975</v>
      </c>
      <c r="J1833" s="125" t="s">
        <v>976</v>
      </c>
    </row>
    <row r="1834" spans="1:10" x14ac:dyDescent="0.25">
      <c r="A1834" s="116">
        <v>1830</v>
      </c>
      <c r="B1834" s="103" t="s">
        <v>3163</v>
      </c>
      <c r="D1834" s="104" t="s">
        <v>49</v>
      </c>
      <c r="E1834" s="103" t="s">
        <v>1229</v>
      </c>
      <c r="F1834" s="103" t="s">
        <v>50</v>
      </c>
      <c r="G1834" s="121">
        <v>3</v>
      </c>
      <c r="H1834" s="102" t="s">
        <v>181</v>
      </c>
      <c r="I1834" s="102" t="s">
        <v>947</v>
      </c>
      <c r="J1834" s="125" t="s">
        <v>51</v>
      </c>
    </row>
    <row r="1835" spans="1:10" x14ac:dyDescent="0.25">
      <c r="A1835" s="116">
        <v>1831</v>
      </c>
      <c r="B1835" s="103" t="s">
        <v>3163</v>
      </c>
      <c r="D1835" s="104">
        <v>3048</v>
      </c>
      <c r="E1835" s="103" t="s">
        <v>946</v>
      </c>
      <c r="F1835" s="103" t="s">
        <v>308</v>
      </c>
      <c r="G1835" s="121">
        <v>3</v>
      </c>
      <c r="H1835" s="102" t="s">
        <v>181</v>
      </c>
      <c r="I1835" s="102" t="s">
        <v>947</v>
      </c>
      <c r="J1835" s="125" t="s">
        <v>52</v>
      </c>
    </row>
    <row r="1836" spans="1:10" x14ac:dyDescent="0.25">
      <c r="A1836" s="116">
        <v>1832</v>
      </c>
      <c r="B1836" s="103" t="s">
        <v>3163</v>
      </c>
      <c r="D1836" s="104">
        <v>3051</v>
      </c>
      <c r="E1836" s="103" t="s">
        <v>1230</v>
      </c>
      <c r="F1836" s="103" t="s">
        <v>308</v>
      </c>
      <c r="G1836" s="121">
        <v>7</v>
      </c>
      <c r="H1836" s="102" t="s">
        <v>181</v>
      </c>
      <c r="I1836" s="102" t="s">
        <v>947</v>
      </c>
      <c r="J1836" s="125" t="s">
        <v>1231</v>
      </c>
    </row>
    <row r="1837" spans="1:10" x14ac:dyDescent="0.25">
      <c r="A1837" s="116">
        <v>1833</v>
      </c>
      <c r="B1837" s="103" t="s">
        <v>3163</v>
      </c>
      <c r="D1837" s="104">
        <v>3052</v>
      </c>
      <c r="E1837" s="103" t="s">
        <v>1232</v>
      </c>
      <c r="F1837" s="103" t="s">
        <v>308</v>
      </c>
      <c r="G1837" s="121">
        <v>5</v>
      </c>
      <c r="H1837" s="102" t="s">
        <v>181</v>
      </c>
      <c r="I1837" s="102" t="s">
        <v>947</v>
      </c>
      <c r="J1837" s="125" t="s">
        <v>1231</v>
      </c>
    </row>
    <row r="1838" spans="1:10" x14ac:dyDescent="0.25">
      <c r="A1838" s="116">
        <v>1834</v>
      </c>
      <c r="B1838" s="103" t="s">
        <v>3163</v>
      </c>
      <c r="D1838" s="104">
        <v>5095</v>
      </c>
      <c r="E1838" s="103" t="s">
        <v>529</v>
      </c>
      <c r="G1838" s="121">
        <v>2</v>
      </c>
      <c r="H1838" s="102" t="s">
        <v>181</v>
      </c>
      <c r="I1838" s="102" t="s">
        <v>947</v>
      </c>
      <c r="J1838" s="125" t="s">
        <v>1231</v>
      </c>
    </row>
    <row r="1839" spans="1:10" x14ac:dyDescent="0.25">
      <c r="A1839" s="116">
        <v>1835</v>
      </c>
      <c r="B1839" s="103" t="s">
        <v>3163</v>
      </c>
      <c r="D1839" s="104">
        <v>5094</v>
      </c>
      <c r="E1839" s="103" t="s">
        <v>527</v>
      </c>
      <c r="G1839" s="121">
        <v>1</v>
      </c>
      <c r="H1839" s="102" t="s">
        <v>181</v>
      </c>
      <c r="I1839" s="102" t="s">
        <v>947</v>
      </c>
      <c r="J1839" s="125" t="s">
        <v>528</v>
      </c>
    </row>
    <row r="1840" spans="1:10" x14ac:dyDescent="0.25">
      <c r="A1840" s="116">
        <v>1836</v>
      </c>
      <c r="B1840" s="103" t="s">
        <v>3163</v>
      </c>
      <c r="D1840" s="104">
        <v>6408</v>
      </c>
      <c r="E1840" s="103" t="s">
        <v>576</v>
      </c>
      <c r="G1840" s="121">
        <v>1</v>
      </c>
      <c r="H1840" s="102" t="s">
        <v>181</v>
      </c>
      <c r="I1840" s="102" t="s">
        <v>947</v>
      </c>
      <c r="J1840" s="125" t="s">
        <v>577</v>
      </c>
    </row>
    <row r="1841" spans="1:10" x14ac:dyDescent="0.25">
      <c r="A1841" s="116">
        <v>1837</v>
      </c>
      <c r="B1841" s="103" t="s">
        <v>3163</v>
      </c>
      <c r="D1841" s="104">
        <v>5207</v>
      </c>
      <c r="E1841" s="103" t="s">
        <v>658</v>
      </c>
      <c r="G1841" s="121">
        <v>1</v>
      </c>
      <c r="H1841" s="102" t="s">
        <v>181</v>
      </c>
      <c r="I1841" s="102" t="s">
        <v>947</v>
      </c>
      <c r="J1841" s="125" t="s">
        <v>1231</v>
      </c>
    </row>
    <row r="1842" spans="1:10" x14ac:dyDescent="0.25">
      <c r="A1842" s="116">
        <v>1838</v>
      </c>
      <c r="B1842" s="103" t="s">
        <v>3163</v>
      </c>
      <c r="D1842" s="104">
        <v>6411</v>
      </c>
      <c r="E1842" s="103" t="s">
        <v>580</v>
      </c>
      <c r="G1842" s="121">
        <v>8</v>
      </c>
      <c r="H1842" s="102" t="s">
        <v>181</v>
      </c>
      <c r="I1842" s="102" t="s">
        <v>947</v>
      </c>
      <c r="J1842" s="125" t="s">
        <v>583</v>
      </c>
    </row>
    <row r="1843" spans="1:10" x14ac:dyDescent="0.25">
      <c r="A1843" s="116">
        <v>1839</v>
      </c>
      <c r="B1843" s="103" t="s">
        <v>3163</v>
      </c>
      <c r="D1843" s="104">
        <v>6413</v>
      </c>
      <c r="E1843" s="103" t="s">
        <v>582</v>
      </c>
      <c r="G1843" s="121">
        <v>1</v>
      </c>
      <c r="H1843" s="102" t="s">
        <v>181</v>
      </c>
      <c r="I1843" s="102" t="s">
        <v>947</v>
      </c>
      <c r="J1843" s="125" t="s">
        <v>585</v>
      </c>
    </row>
    <row r="1844" spans="1:10" x14ac:dyDescent="0.25">
      <c r="A1844" s="116">
        <v>1840</v>
      </c>
      <c r="B1844" s="103" t="s">
        <v>3163</v>
      </c>
      <c r="D1844" s="104">
        <v>6412</v>
      </c>
      <c r="E1844" s="103" t="s">
        <v>581</v>
      </c>
      <c r="G1844" s="121">
        <v>3</v>
      </c>
      <c r="H1844" s="102" t="s">
        <v>181</v>
      </c>
      <c r="I1844" s="102" t="s">
        <v>947</v>
      </c>
      <c r="J1844" s="125" t="s">
        <v>584</v>
      </c>
    </row>
    <row r="1845" spans="1:10" x14ac:dyDescent="0.25">
      <c r="A1845" s="116">
        <v>1841</v>
      </c>
      <c r="B1845" s="103" t="s">
        <v>3163</v>
      </c>
      <c r="D1845" s="104">
        <v>5097</v>
      </c>
      <c r="E1845" s="103" t="s">
        <v>530</v>
      </c>
      <c r="G1845" s="121">
        <v>1</v>
      </c>
      <c r="H1845" s="102" t="s">
        <v>181</v>
      </c>
      <c r="I1845" s="102" t="s">
        <v>947</v>
      </c>
      <c r="J1845" s="125" t="s">
        <v>531</v>
      </c>
    </row>
    <row r="1846" spans="1:10" x14ac:dyDescent="0.25">
      <c r="A1846" s="116">
        <v>1842</v>
      </c>
      <c r="B1846" s="103" t="s">
        <v>3163</v>
      </c>
      <c r="D1846" s="104">
        <v>6407</v>
      </c>
      <c r="E1846" s="103" t="s">
        <v>578</v>
      </c>
      <c r="G1846" s="121">
        <v>1</v>
      </c>
      <c r="H1846" s="102" t="s">
        <v>181</v>
      </c>
      <c r="I1846" s="102" t="s">
        <v>947</v>
      </c>
      <c r="J1846" s="125" t="s">
        <v>579</v>
      </c>
    </row>
    <row r="1847" spans="1:10" ht="15.6" x14ac:dyDescent="0.3">
      <c r="A1847" s="116">
        <v>1843</v>
      </c>
      <c r="B1847" s="103" t="s">
        <v>3163</v>
      </c>
      <c r="E1847" s="105" t="s">
        <v>1310</v>
      </c>
    </row>
    <row r="1848" spans="1:10" x14ac:dyDescent="0.25">
      <c r="A1848" s="116">
        <v>1844</v>
      </c>
      <c r="B1848" s="103" t="s">
        <v>3163</v>
      </c>
      <c r="E1848" s="103" t="s">
        <v>1185</v>
      </c>
      <c r="G1848" s="124">
        <v>10</v>
      </c>
      <c r="H1848" s="102" t="s">
        <v>181</v>
      </c>
      <c r="I1848" s="102" t="s">
        <v>1183</v>
      </c>
      <c r="J1848" s="125" t="s">
        <v>1184</v>
      </c>
    </row>
    <row r="1849" spans="1:10" x14ac:dyDescent="0.25">
      <c r="A1849" s="116">
        <v>1845</v>
      </c>
      <c r="B1849" s="103" t="s">
        <v>3163</v>
      </c>
      <c r="E1849" s="103" t="s">
        <v>1086</v>
      </c>
      <c r="G1849" s="124">
        <v>4</v>
      </c>
      <c r="H1849" s="102" t="s">
        <v>181</v>
      </c>
      <c r="I1849" s="102" t="s">
        <v>1183</v>
      </c>
      <c r="J1849" s="125" t="s">
        <v>1085</v>
      </c>
    </row>
    <row r="1850" spans="1:10" x14ac:dyDescent="0.25">
      <c r="A1850" s="116">
        <v>1846</v>
      </c>
      <c r="B1850" s="103" t="s">
        <v>3163</v>
      </c>
      <c r="D1850" s="104">
        <v>5360</v>
      </c>
      <c r="E1850" s="103" t="s">
        <v>486</v>
      </c>
      <c r="F1850" s="102">
        <v>10042</v>
      </c>
      <c r="G1850" s="124">
        <v>1</v>
      </c>
      <c r="H1850" s="102" t="s">
        <v>181</v>
      </c>
      <c r="I1850" s="102" t="s">
        <v>487</v>
      </c>
      <c r="J1850" s="125" t="s">
        <v>6224</v>
      </c>
    </row>
    <row r="1851" spans="1:10" x14ac:dyDescent="0.25">
      <c r="A1851" s="116">
        <v>1847</v>
      </c>
      <c r="B1851" s="103" t="s">
        <v>3163</v>
      </c>
      <c r="E1851" s="103" t="s">
        <v>299</v>
      </c>
      <c r="G1851" s="124" t="s">
        <v>1041</v>
      </c>
      <c r="H1851" s="102" t="s">
        <v>181</v>
      </c>
      <c r="I1851" s="102" t="s">
        <v>532</v>
      </c>
      <c r="J1851" s="125" t="s">
        <v>533</v>
      </c>
    </row>
    <row r="1852" spans="1:10" x14ac:dyDescent="0.25">
      <c r="A1852" s="116">
        <v>1848</v>
      </c>
      <c r="B1852" s="103" t="s">
        <v>3163</v>
      </c>
      <c r="E1852" s="103" t="s">
        <v>925</v>
      </c>
      <c r="F1852" s="102">
        <v>316</v>
      </c>
      <c r="G1852" s="124" t="s">
        <v>1041</v>
      </c>
      <c r="H1852" s="102" t="s">
        <v>181</v>
      </c>
      <c r="I1852" s="102" t="s">
        <v>924</v>
      </c>
      <c r="J1852" s="125" t="s">
        <v>926</v>
      </c>
    </row>
    <row r="1853" spans="1:10" x14ac:dyDescent="0.25">
      <c r="A1853" s="116">
        <v>1849</v>
      </c>
      <c r="B1853" s="103" t="s">
        <v>3163</v>
      </c>
      <c r="E1853" s="103" t="s">
        <v>857</v>
      </c>
      <c r="G1853" s="124">
        <v>3</v>
      </c>
      <c r="H1853" s="102" t="s">
        <v>181</v>
      </c>
      <c r="I1853" s="102" t="s">
        <v>858</v>
      </c>
      <c r="J1853" s="125" t="s">
        <v>859</v>
      </c>
    </row>
    <row r="1854" spans="1:10" x14ac:dyDescent="0.25">
      <c r="A1854" s="116">
        <v>1850</v>
      </c>
      <c r="B1854" s="103" t="s">
        <v>3163</v>
      </c>
      <c r="D1854" s="104">
        <v>5017</v>
      </c>
      <c r="E1854" s="103" t="s">
        <v>1482</v>
      </c>
      <c r="F1854" s="102">
        <v>146052</v>
      </c>
      <c r="G1854" s="124">
        <v>1</v>
      </c>
      <c r="H1854" s="102" t="s">
        <v>181</v>
      </c>
      <c r="I1854" s="102" t="s">
        <v>726</v>
      </c>
      <c r="J1854" s="125" t="s">
        <v>1483</v>
      </c>
    </row>
    <row r="1855" spans="1:10" x14ac:dyDescent="0.25">
      <c r="A1855" s="116">
        <v>1851</v>
      </c>
      <c r="B1855" s="103" t="s">
        <v>3163</v>
      </c>
      <c r="D1855" s="104" t="s">
        <v>4586</v>
      </c>
      <c r="E1855" s="103" t="s">
        <v>1202</v>
      </c>
      <c r="F1855" s="102" t="s">
        <v>1203</v>
      </c>
      <c r="G1855" s="124">
        <v>2</v>
      </c>
      <c r="H1855" s="102" t="s">
        <v>181</v>
      </c>
      <c r="I1855" s="102" t="s">
        <v>726</v>
      </c>
      <c r="J1855" s="125" t="s">
        <v>4587</v>
      </c>
    </row>
    <row r="1856" spans="1:10" x14ac:dyDescent="0.25">
      <c r="A1856" s="116">
        <v>1852</v>
      </c>
      <c r="B1856" s="103" t="s">
        <v>3163</v>
      </c>
      <c r="D1856" s="104">
        <v>3080</v>
      </c>
      <c r="E1856" s="103" t="s">
        <v>931</v>
      </c>
      <c r="F1856" s="102" t="s">
        <v>932</v>
      </c>
      <c r="G1856" s="124">
        <v>1</v>
      </c>
      <c r="H1856" s="102" t="s">
        <v>181</v>
      </c>
      <c r="I1856" s="102" t="s">
        <v>1247</v>
      </c>
      <c r="J1856" s="125" t="s">
        <v>933</v>
      </c>
    </row>
    <row r="1857" spans="1:11" x14ac:dyDescent="0.25">
      <c r="A1857" s="116">
        <v>1853</v>
      </c>
      <c r="B1857" s="103" t="s">
        <v>3163</v>
      </c>
      <c r="E1857" s="103" t="s">
        <v>1426</v>
      </c>
      <c r="G1857" s="121" t="s">
        <v>1041</v>
      </c>
      <c r="H1857" s="102" t="s">
        <v>181</v>
      </c>
      <c r="I1857" s="102" t="s">
        <v>1247</v>
      </c>
      <c r="J1857" s="125" t="s">
        <v>1002</v>
      </c>
    </row>
    <row r="1858" spans="1:11" x14ac:dyDescent="0.25">
      <c r="A1858" s="116">
        <v>1854</v>
      </c>
      <c r="B1858" s="103" t="s">
        <v>3163</v>
      </c>
      <c r="E1858" s="103" t="s">
        <v>2586</v>
      </c>
      <c r="F1858" s="102">
        <v>287671</v>
      </c>
      <c r="G1858" s="121">
        <v>1</v>
      </c>
      <c r="H1858" s="102" t="s">
        <v>181</v>
      </c>
      <c r="I1858" s="116" t="s">
        <v>1247</v>
      </c>
      <c r="J1858" s="125" t="s">
        <v>6013</v>
      </c>
    </row>
    <row r="1859" spans="1:11" x14ac:dyDescent="0.25">
      <c r="A1859" s="116">
        <v>1855</v>
      </c>
      <c r="B1859" s="103" t="s">
        <v>3163</v>
      </c>
      <c r="D1859" s="104">
        <v>5211</v>
      </c>
      <c r="E1859" s="103" t="s">
        <v>1503</v>
      </c>
      <c r="F1859" s="102" t="s">
        <v>5146</v>
      </c>
      <c r="G1859" s="121">
        <v>3</v>
      </c>
      <c r="H1859" s="102" t="s">
        <v>181</v>
      </c>
      <c r="I1859" s="116" t="s">
        <v>1247</v>
      </c>
      <c r="J1859" s="125" t="s">
        <v>6099</v>
      </c>
      <c r="K1859" s="108" t="s">
        <v>5148</v>
      </c>
    </row>
    <row r="1860" spans="1:11" x14ac:dyDescent="0.25">
      <c r="A1860" s="116">
        <v>1856</v>
      </c>
      <c r="B1860" s="103" t="s">
        <v>3163</v>
      </c>
      <c r="D1860" s="104">
        <v>5211</v>
      </c>
      <c r="E1860" s="103" t="s">
        <v>1503</v>
      </c>
      <c r="F1860" s="102" t="s">
        <v>5147</v>
      </c>
      <c r="G1860" s="124">
        <v>3</v>
      </c>
      <c r="H1860" s="102" t="s">
        <v>181</v>
      </c>
      <c r="I1860" s="116" t="s">
        <v>1247</v>
      </c>
      <c r="J1860" s="125" t="s">
        <v>6099</v>
      </c>
      <c r="K1860" s="108" t="s">
        <v>5148</v>
      </c>
    </row>
    <row r="1861" spans="1:11" x14ac:dyDescent="0.25">
      <c r="A1861" s="116">
        <v>1857</v>
      </c>
      <c r="B1861" s="103" t="s">
        <v>3163</v>
      </c>
      <c r="E1861" s="103" t="s">
        <v>5144</v>
      </c>
      <c r="F1861" s="102" t="s">
        <v>5145</v>
      </c>
      <c r="G1861" s="124">
        <v>1</v>
      </c>
      <c r="H1861" s="102" t="s">
        <v>181</v>
      </c>
      <c r="I1861" s="116" t="s">
        <v>1247</v>
      </c>
      <c r="J1861" s="125" t="s">
        <v>927</v>
      </c>
      <c r="K1861" s="108" t="s">
        <v>5148</v>
      </c>
    </row>
    <row r="1862" spans="1:11" x14ac:dyDescent="0.25">
      <c r="A1862" s="116">
        <v>1858</v>
      </c>
      <c r="B1862" s="103" t="s">
        <v>3163</v>
      </c>
      <c r="D1862" s="104">
        <v>6372</v>
      </c>
      <c r="E1862" s="103" t="s">
        <v>444</v>
      </c>
      <c r="G1862" s="124">
        <v>5</v>
      </c>
      <c r="H1862" s="102" t="s">
        <v>181</v>
      </c>
      <c r="I1862" s="102" t="s">
        <v>445</v>
      </c>
      <c r="J1862" s="125" t="s">
        <v>446</v>
      </c>
    </row>
    <row r="1863" spans="1:11" ht="15.6" x14ac:dyDescent="0.3">
      <c r="A1863" s="116">
        <v>1859</v>
      </c>
      <c r="B1863" s="103" t="s">
        <v>3163</v>
      </c>
      <c r="E1863" s="105" t="s">
        <v>669</v>
      </c>
      <c r="I1863" s="164"/>
    </row>
    <row r="1864" spans="1:11" x14ac:dyDescent="0.25">
      <c r="A1864" s="116">
        <v>1860</v>
      </c>
      <c r="B1864" s="103" t="s">
        <v>3163</v>
      </c>
      <c r="D1864" s="104" t="s">
        <v>3685</v>
      </c>
      <c r="E1864" s="119" t="s">
        <v>70</v>
      </c>
      <c r="F1864" s="102" t="s">
        <v>308</v>
      </c>
      <c r="G1864" s="124">
        <v>1</v>
      </c>
      <c r="H1864" s="102" t="s">
        <v>181</v>
      </c>
      <c r="I1864" s="102" t="s">
        <v>67</v>
      </c>
      <c r="J1864" s="125" t="s">
        <v>71</v>
      </c>
    </row>
    <row r="1865" spans="1:11" x14ac:dyDescent="0.25">
      <c r="A1865" s="116">
        <v>1861</v>
      </c>
      <c r="B1865" s="103" t="s">
        <v>3163</v>
      </c>
      <c r="E1865" s="103" t="s">
        <v>69</v>
      </c>
      <c r="F1865" s="116" t="s">
        <v>308</v>
      </c>
      <c r="G1865" s="124" t="s">
        <v>1041</v>
      </c>
      <c r="H1865" s="102" t="s">
        <v>181</v>
      </c>
      <c r="I1865" s="102" t="s">
        <v>67</v>
      </c>
      <c r="J1865" s="125" t="s">
        <v>68</v>
      </c>
      <c r="K1865" s="125"/>
    </row>
    <row r="1866" spans="1:11" x14ac:dyDescent="0.25">
      <c r="A1866" s="116">
        <v>1862</v>
      </c>
      <c r="B1866" s="149" t="s">
        <v>3163</v>
      </c>
      <c r="E1866" s="103" t="s">
        <v>5657</v>
      </c>
      <c r="F1866" s="116" t="s">
        <v>5658</v>
      </c>
      <c r="G1866" s="124">
        <v>8</v>
      </c>
      <c r="H1866" s="102" t="s">
        <v>181</v>
      </c>
      <c r="I1866" s="102" t="s">
        <v>5659</v>
      </c>
      <c r="J1866" s="125" t="s">
        <v>5660</v>
      </c>
      <c r="K1866" s="125"/>
    </row>
    <row r="1867" spans="1:11" ht="15.6" x14ac:dyDescent="0.3">
      <c r="A1867" s="116">
        <v>1863</v>
      </c>
      <c r="B1867" s="103" t="s">
        <v>3163</v>
      </c>
      <c r="E1867" s="165" t="s">
        <v>5661</v>
      </c>
      <c r="F1867" s="116"/>
      <c r="K1867" s="125"/>
    </row>
    <row r="1868" spans="1:11" x14ac:dyDescent="0.25">
      <c r="A1868" s="116">
        <v>1864</v>
      </c>
      <c r="B1868" s="149" t="s">
        <v>3163</v>
      </c>
      <c r="E1868" s="102" t="s">
        <v>5662</v>
      </c>
      <c r="F1868" s="103"/>
      <c r="G1868" s="124">
        <v>2</v>
      </c>
      <c r="H1868" s="102" t="s">
        <v>187</v>
      </c>
      <c r="I1868" s="102" t="s">
        <v>5663</v>
      </c>
      <c r="J1868" s="125" t="s">
        <v>5664</v>
      </c>
      <c r="K1868" s="125"/>
    </row>
    <row r="1869" spans="1:11" x14ac:dyDescent="0.25">
      <c r="A1869" s="116">
        <v>1865</v>
      </c>
      <c r="B1869" s="103" t="s">
        <v>3163</v>
      </c>
      <c r="E1869" s="102" t="s">
        <v>5755</v>
      </c>
      <c r="F1869" s="103" t="s">
        <v>5754</v>
      </c>
      <c r="G1869" s="124">
        <v>1</v>
      </c>
      <c r="H1869" s="102" t="s">
        <v>181</v>
      </c>
      <c r="I1869" s="102" t="s">
        <v>288</v>
      </c>
      <c r="J1869" s="125" t="s">
        <v>3164</v>
      </c>
      <c r="K1869" s="125"/>
    </row>
    <row r="1870" spans="1:11" x14ac:dyDescent="0.25">
      <c r="A1870" s="116">
        <v>1866</v>
      </c>
      <c r="B1870" s="103" t="s">
        <v>3163</v>
      </c>
      <c r="D1870" s="127"/>
      <c r="E1870" s="128" t="s">
        <v>1121</v>
      </c>
      <c r="F1870" s="116"/>
      <c r="G1870" s="131">
        <v>2</v>
      </c>
      <c r="H1870" s="102" t="s">
        <v>181</v>
      </c>
      <c r="I1870" s="102" t="s">
        <v>192</v>
      </c>
      <c r="J1870" s="130" t="s">
        <v>3164</v>
      </c>
    </row>
    <row r="1871" spans="1:11" x14ac:dyDescent="0.25">
      <c r="A1871" s="116">
        <v>1867</v>
      </c>
      <c r="B1871" s="116" t="s">
        <v>3163</v>
      </c>
      <c r="D1871" s="104" t="s">
        <v>66</v>
      </c>
      <c r="E1871" s="103" t="s">
        <v>845</v>
      </c>
      <c r="G1871" s="124">
        <v>1</v>
      </c>
      <c r="H1871" s="102" t="s">
        <v>181</v>
      </c>
      <c r="I1871" s="102" t="s">
        <v>846</v>
      </c>
      <c r="J1871" s="125" t="s">
        <v>847</v>
      </c>
    </row>
    <row r="1872" spans="1:11" x14ac:dyDescent="0.25">
      <c r="A1872" s="116">
        <v>1868</v>
      </c>
      <c r="B1872" s="103" t="s">
        <v>3163</v>
      </c>
      <c r="E1872" s="103" t="s">
        <v>6154</v>
      </c>
      <c r="F1872" s="102" t="s">
        <v>6155</v>
      </c>
      <c r="G1872" s="124">
        <v>1</v>
      </c>
      <c r="H1872" s="102" t="s">
        <v>181</v>
      </c>
      <c r="I1872" s="102" t="s">
        <v>6153</v>
      </c>
      <c r="J1872" s="125" t="s">
        <v>395</v>
      </c>
    </row>
    <row r="1873" spans="1:11" ht="15.6" x14ac:dyDescent="0.3">
      <c r="A1873" s="116">
        <v>1869</v>
      </c>
      <c r="B1873" s="103" t="s">
        <v>3163</v>
      </c>
      <c r="E1873" s="105" t="s">
        <v>670</v>
      </c>
      <c r="F1873" s="116"/>
      <c r="K1873" s="125"/>
    </row>
    <row r="1874" spans="1:11" x14ac:dyDescent="0.25">
      <c r="A1874" s="116">
        <v>1870</v>
      </c>
      <c r="B1874" s="116" t="s">
        <v>3163</v>
      </c>
      <c r="E1874" s="103" t="s">
        <v>1193</v>
      </c>
      <c r="F1874" s="102" t="s">
        <v>1194</v>
      </c>
      <c r="G1874" s="124" t="s">
        <v>725</v>
      </c>
      <c r="H1874" s="102" t="s">
        <v>181</v>
      </c>
      <c r="I1874" s="102" t="s">
        <v>1192</v>
      </c>
      <c r="J1874" s="125" t="s">
        <v>1195</v>
      </c>
      <c r="K1874" s="125"/>
    </row>
    <row r="1875" spans="1:11" x14ac:dyDescent="0.25">
      <c r="A1875" s="116">
        <v>1871</v>
      </c>
      <c r="B1875" s="103" t="s">
        <v>3163</v>
      </c>
      <c r="D1875" s="104">
        <v>5158</v>
      </c>
      <c r="E1875" s="103" t="s">
        <v>1138</v>
      </c>
      <c r="F1875" s="102" t="s">
        <v>1139</v>
      </c>
      <c r="G1875" s="124">
        <v>1</v>
      </c>
      <c r="H1875" s="102" t="s">
        <v>181</v>
      </c>
      <c r="I1875" s="102" t="s">
        <v>1192</v>
      </c>
      <c r="J1875" s="125" t="s">
        <v>1140</v>
      </c>
    </row>
    <row r="1876" spans="1:11" x14ac:dyDescent="0.25">
      <c r="A1876" s="116">
        <v>1872</v>
      </c>
      <c r="B1876" s="103" t="s">
        <v>3163</v>
      </c>
      <c r="E1876" s="103" t="s">
        <v>1262</v>
      </c>
      <c r="G1876" s="124" t="s">
        <v>725</v>
      </c>
      <c r="H1876" s="102" t="s">
        <v>181</v>
      </c>
      <c r="I1876" s="102" t="s">
        <v>1192</v>
      </c>
      <c r="J1876" s="125" t="s">
        <v>278</v>
      </c>
      <c r="K1876" s="125"/>
    </row>
    <row r="1877" spans="1:11" ht="15.6" x14ac:dyDescent="0.3">
      <c r="A1877" s="116">
        <v>1873</v>
      </c>
      <c r="B1877" s="116" t="s">
        <v>3163</v>
      </c>
      <c r="C1877" s="102"/>
      <c r="E1877" s="105" t="s">
        <v>1317</v>
      </c>
      <c r="F1877" s="119"/>
    </row>
    <row r="1878" spans="1:11" x14ac:dyDescent="0.25">
      <c r="A1878" s="116">
        <v>1874</v>
      </c>
      <c r="B1878" s="103" t="s">
        <v>3163</v>
      </c>
      <c r="D1878" s="127"/>
      <c r="E1878" s="128" t="s">
        <v>2784</v>
      </c>
      <c r="G1878" s="131">
        <v>4</v>
      </c>
      <c r="H1878" s="102" t="s">
        <v>181</v>
      </c>
      <c r="I1878" s="102" t="s">
        <v>3248</v>
      </c>
      <c r="J1878" s="130" t="s">
        <v>2785</v>
      </c>
    </row>
    <row r="1879" spans="1:11" x14ac:dyDescent="0.25">
      <c r="A1879" s="116">
        <v>1875</v>
      </c>
      <c r="B1879" s="103" t="s">
        <v>3163</v>
      </c>
      <c r="D1879" s="127"/>
      <c r="E1879" s="128" t="s">
        <v>2774</v>
      </c>
      <c r="G1879" s="131">
        <v>2</v>
      </c>
      <c r="H1879" s="102" t="s">
        <v>181</v>
      </c>
      <c r="I1879" s="102" t="s">
        <v>3248</v>
      </c>
      <c r="J1879" s="130" t="s">
        <v>2775</v>
      </c>
    </row>
    <row r="1880" spans="1:11" x14ac:dyDescent="0.25">
      <c r="A1880" s="116">
        <v>1876</v>
      </c>
      <c r="B1880" s="116" t="s">
        <v>3163</v>
      </c>
      <c r="D1880" s="127"/>
      <c r="E1880" s="103" t="s">
        <v>3539</v>
      </c>
      <c r="F1880" s="131" t="s">
        <v>3540</v>
      </c>
      <c r="G1880" s="131">
        <v>1</v>
      </c>
      <c r="H1880" s="102" t="s">
        <v>181</v>
      </c>
      <c r="I1880" s="102" t="s">
        <v>3248</v>
      </c>
      <c r="J1880" s="130" t="s">
        <v>2782</v>
      </c>
    </row>
    <row r="1881" spans="1:11" x14ac:dyDescent="0.25">
      <c r="A1881" s="116">
        <v>1877</v>
      </c>
      <c r="B1881" s="103" t="s">
        <v>3163</v>
      </c>
      <c r="D1881" s="127" t="s">
        <v>6177</v>
      </c>
      <c r="E1881" s="128" t="s">
        <v>2786</v>
      </c>
      <c r="G1881" s="157">
        <v>1</v>
      </c>
      <c r="H1881" s="102" t="s">
        <v>181</v>
      </c>
      <c r="I1881" s="102" t="s">
        <v>3248</v>
      </c>
      <c r="J1881" s="130" t="s">
        <v>2787</v>
      </c>
    </row>
    <row r="1882" spans="1:11" x14ac:dyDescent="0.25">
      <c r="A1882" s="116">
        <v>1878</v>
      </c>
      <c r="B1882" s="103" t="s">
        <v>3163</v>
      </c>
      <c r="D1882" s="127" t="s">
        <v>6177</v>
      </c>
      <c r="E1882" s="128" t="s">
        <v>2792</v>
      </c>
      <c r="F1882" s="128"/>
      <c r="G1882" s="157">
        <v>1</v>
      </c>
      <c r="H1882" s="102" t="s">
        <v>181</v>
      </c>
      <c r="I1882" s="102" t="s">
        <v>3248</v>
      </c>
      <c r="J1882" s="130" t="s">
        <v>2793</v>
      </c>
    </row>
    <row r="1883" spans="1:11" x14ac:dyDescent="0.25">
      <c r="A1883" s="116">
        <v>1879</v>
      </c>
      <c r="B1883" s="116" t="s">
        <v>3163</v>
      </c>
      <c r="D1883" s="127"/>
      <c r="E1883" s="128" t="s">
        <v>2776</v>
      </c>
      <c r="G1883" s="131">
        <v>2</v>
      </c>
      <c r="H1883" s="102" t="s">
        <v>181</v>
      </c>
      <c r="I1883" s="102" t="s">
        <v>3248</v>
      </c>
      <c r="J1883" s="130" t="s">
        <v>2777</v>
      </c>
    </row>
    <row r="1884" spans="1:11" x14ac:dyDescent="0.25">
      <c r="A1884" s="116">
        <v>1880</v>
      </c>
      <c r="B1884" s="103" t="s">
        <v>3163</v>
      </c>
      <c r="D1884" s="127"/>
      <c r="E1884" s="128" t="s">
        <v>2778</v>
      </c>
      <c r="G1884" s="131">
        <v>1</v>
      </c>
      <c r="H1884" s="102" t="s">
        <v>181</v>
      </c>
      <c r="I1884" s="102" t="s">
        <v>3248</v>
      </c>
      <c r="J1884" s="130" t="s">
        <v>2779</v>
      </c>
    </row>
    <row r="1885" spans="1:11" x14ac:dyDescent="0.25">
      <c r="A1885" s="116">
        <v>1881</v>
      </c>
      <c r="B1885" s="103" t="s">
        <v>3163</v>
      </c>
      <c r="D1885" s="127" t="s">
        <v>6177</v>
      </c>
      <c r="E1885" s="128" t="s">
        <v>6175</v>
      </c>
      <c r="G1885" s="157">
        <v>1</v>
      </c>
      <c r="H1885" s="102" t="s">
        <v>181</v>
      </c>
      <c r="I1885" s="102" t="s">
        <v>3248</v>
      </c>
      <c r="J1885" s="130" t="s">
        <v>6176</v>
      </c>
    </row>
    <row r="1886" spans="1:11" x14ac:dyDescent="0.25">
      <c r="A1886" s="116">
        <v>1882</v>
      </c>
      <c r="B1886" s="116" t="s">
        <v>3163</v>
      </c>
      <c r="D1886" s="127"/>
      <c r="E1886" s="128" t="s">
        <v>2780</v>
      </c>
      <c r="G1886" s="131">
        <v>1</v>
      </c>
      <c r="H1886" s="102" t="s">
        <v>181</v>
      </c>
      <c r="I1886" s="102" t="s">
        <v>3248</v>
      </c>
      <c r="J1886" s="130" t="s">
        <v>2781</v>
      </c>
    </row>
    <row r="1887" spans="1:11" x14ac:dyDescent="0.25">
      <c r="A1887" s="116">
        <v>1883</v>
      </c>
      <c r="B1887" s="103" t="s">
        <v>3163</v>
      </c>
      <c r="D1887" s="127" t="s">
        <v>6177</v>
      </c>
      <c r="E1887" s="128" t="s">
        <v>6171</v>
      </c>
      <c r="G1887" s="157">
        <v>2</v>
      </c>
      <c r="H1887" s="102" t="s">
        <v>181</v>
      </c>
      <c r="I1887" s="102" t="s">
        <v>3248</v>
      </c>
      <c r="J1887" s="130"/>
    </row>
    <row r="1888" spans="1:11" x14ac:dyDescent="0.25">
      <c r="A1888" s="116">
        <v>1884</v>
      </c>
      <c r="B1888" s="103" t="s">
        <v>3163</v>
      </c>
      <c r="D1888" s="127" t="s">
        <v>6177</v>
      </c>
      <c r="E1888" s="128" t="s">
        <v>6172</v>
      </c>
      <c r="G1888" s="157">
        <v>1</v>
      </c>
      <c r="H1888" s="102" t="s">
        <v>181</v>
      </c>
      <c r="I1888" s="102" t="s">
        <v>3248</v>
      </c>
      <c r="J1888" s="130"/>
    </row>
    <row r="1889" spans="1:10" x14ac:dyDescent="0.25">
      <c r="A1889" s="116">
        <v>1885</v>
      </c>
      <c r="B1889" s="116" t="s">
        <v>3163</v>
      </c>
      <c r="D1889" s="127"/>
      <c r="E1889" s="128" t="s">
        <v>3528</v>
      </c>
      <c r="G1889" s="131">
        <v>1</v>
      </c>
      <c r="H1889" s="102" t="s">
        <v>181</v>
      </c>
      <c r="I1889" s="102" t="s">
        <v>3248</v>
      </c>
      <c r="J1889" s="130" t="s">
        <v>2783</v>
      </c>
    </row>
    <row r="1890" spans="1:10" x14ac:dyDescent="0.25">
      <c r="A1890" s="116">
        <v>1886</v>
      </c>
      <c r="B1890" s="103" t="s">
        <v>3163</v>
      </c>
      <c r="D1890" s="127">
        <v>3114</v>
      </c>
      <c r="E1890" s="128" t="s">
        <v>2788</v>
      </c>
      <c r="G1890" s="131">
        <v>2</v>
      </c>
      <c r="H1890" s="102" t="s">
        <v>181</v>
      </c>
      <c r="I1890" s="102" t="s">
        <v>3248</v>
      </c>
      <c r="J1890" s="130" t="s">
        <v>2789</v>
      </c>
    </row>
    <row r="1891" spans="1:10" x14ac:dyDescent="0.25">
      <c r="A1891" s="116">
        <v>1887</v>
      </c>
      <c r="B1891" s="103" t="s">
        <v>3163</v>
      </c>
      <c r="D1891" s="127">
        <v>3115</v>
      </c>
      <c r="E1891" s="128" t="s">
        <v>5997</v>
      </c>
      <c r="G1891" s="131">
        <v>2</v>
      </c>
      <c r="H1891" s="102" t="s">
        <v>181</v>
      </c>
      <c r="I1891" s="102" t="s">
        <v>3248</v>
      </c>
      <c r="J1891" s="130" t="s">
        <v>2789</v>
      </c>
    </row>
    <row r="1892" spans="1:10" x14ac:dyDescent="0.25">
      <c r="A1892" s="116">
        <v>1888</v>
      </c>
      <c r="B1892" s="116" t="s">
        <v>3163</v>
      </c>
      <c r="D1892" s="127"/>
      <c r="E1892" s="128" t="s">
        <v>2790</v>
      </c>
      <c r="G1892" s="131">
        <v>3</v>
      </c>
      <c r="H1892" s="102" t="s">
        <v>181</v>
      </c>
      <c r="I1892" s="102" t="s">
        <v>3248</v>
      </c>
      <c r="J1892" s="130" t="s">
        <v>2791</v>
      </c>
    </row>
    <row r="1893" spans="1:10" x14ac:dyDescent="0.25">
      <c r="A1893" s="116">
        <v>1889</v>
      </c>
      <c r="B1893" s="103" t="s">
        <v>3163</v>
      </c>
      <c r="D1893" s="127" t="s">
        <v>6177</v>
      </c>
      <c r="E1893" s="128" t="s">
        <v>2830</v>
      </c>
      <c r="G1893" s="133">
        <v>3</v>
      </c>
      <c r="H1893" s="102" t="s">
        <v>181</v>
      </c>
      <c r="I1893" s="102" t="s">
        <v>6174</v>
      </c>
      <c r="J1893" s="130" t="s">
        <v>2831</v>
      </c>
    </row>
    <row r="1894" spans="1:10" x14ac:dyDescent="0.25">
      <c r="A1894" s="116">
        <v>1890</v>
      </c>
      <c r="B1894" s="103" t="s">
        <v>3163</v>
      </c>
      <c r="E1894" s="103" t="s">
        <v>1447</v>
      </c>
      <c r="F1894" s="102" t="s">
        <v>1448</v>
      </c>
      <c r="G1894" s="124">
        <v>4</v>
      </c>
      <c r="H1894" s="102" t="s">
        <v>181</v>
      </c>
      <c r="I1894" s="102" t="s">
        <v>1449</v>
      </c>
      <c r="J1894" s="125" t="s">
        <v>68</v>
      </c>
    </row>
    <row r="1895" spans="1:10" x14ac:dyDescent="0.25">
      <c r="A1895" s="116">
        <v>1891</v>
      </c>
      <c r="B1895" s="116" t="s">
        <v>3163</v>
      </c>
      <c r="E1895" s="103" t="s">
        <v>1603</v>
      </c>
      <c r="G1895" s="124">
        <v>1</v>
      </c>
      <c r="H1895" s="102" t="s">
        <v>181</v>
      </c>
      <c r="I1895" s="102" t="s">
        <v>1449</v>
      </c>
      <c r="J1895" s="125" t="s">
        <v>1604</v>
      </c>
    </row>
    <row r="1896" spans="1:10" x14ac:dyDescent="0.25">
      <c r="A1896" s="116">
        <v>1892</v>
      </c>
      <c r="B1896" s="103" t="s">
        <v>3163</v>
      </c>
      <c r="D1896" s="127"/>
      <c r="E1896" s="128" t="s">
        <v>2878</v>
      </c>
      <c r="G1896" s="102">
        <v>12</v>
      </c>
      <c r="H1896" s="102" t="s">
        <v>181</v>
      </c>
      <c r="I1896" s="102" t="s">
        <v>3252</v>
      </c>
      <c r="J1896" s="130" t="s">
        <v>2879</v>
      </c>
    </row>
    <row r="1897" spans="1:10" x14ac:dyDescent="0.25">
      <c r="A1897" s="116">
        <v>1893</v>
      </c>
      <c r="B1897" s="103" t="s">
        <v>3163</v>
      </c>
      <c r="D1897" s="104" t="s">
        <v>5999</v>
      </c>
      <c r="E1897" s="103" t="s">
        <v>149</v>
      </c>
      <c r="G1897" s="124">
        <v>2</v>
      </c>
      <c r="H1897" s="102" t="s">
        <v>181</v>
      </c>
      <c r="I1897" s="102" t="s">
        <v>150</v>
      </c>
      <c r="J1897" s="125" t="s">
        <v>5998</v>
      </c>
    </row>
    <row r="1898" spans="1:10" x14ac:dyDescent="0.25">
      <c r="A1898" s="116">
        <v>1894</v>
      </c>
      <c r="B1898" s="116" t="s">
        <v>3163</v>
      </c>
      <c r="D1898" s="127" t="s">
        <v>6177</v>
      </c>
      <c r="E1898" s="128" t="s">
        <v>2896</v>
      </c>
      <c r="G1898" s="133">
        <v>1</v>
      </c>
      <c r="H1898" s="102" t="s">
        <v>181</v>
      </c>
      <c r="I1898" s="102" t="s">
        <v>936</v>
      </c>
      <c r="J1898" s="130" t="s">
        <v>6173</v>
      </c>
    </row>
    <row r="1899" spans="1:10" x14ac:dyDescent="0.25">
      <c r="A1899" s="116">
        <v>1895</v>
      </c>
      <c r="B1899" s="103" t="s">
        <v>3163</v>
      </c>
      <c r="D1899" s="127"/>
      <c r="E1899" s="128" t="s">
        <v>2895</v>
      </c>
      <c r="G1899" s="121">
        <v>1</v>
      </c>
      <c r="H1899" s="102" t="s">
        <v>181</v>
      </c>
      <c r="J1899" s="130"/>
    </row>
    <row r="1900" spans="1:10" x14ac:dyDescent="0.25">
      <c r="A1900" s="116">
        <v>1896</v>
      </c>
      <c r="B1900" s="103" t="s">
        <v>3163</v>
      </c>
      <c r="E1900" s="103" t="s">
        <v>308</v>
      </c>
      <c r="G1900" s="124">
        <v>4</v>
      </c>
      <c r="H1900" s="102" t="s">
        <v>181</v>
      </c>
      <c r="I1900" s="102" t="s">
        <v>936</v>
      </c>
      <c r="J1900" s="125" t="s">
        <v>148</v>
      </c>
    </row>
    <row r="1901" spans="1:10" x14ac:dyDescent="0.25">
      <c r="A1901" s="116">
        <v>1897</v>
      </c>
      <c r="B1901" s="116" t="s">
        <v>3163</v>
      </c>
      <c r="D1901" s="104">
        <v>5124</v>
      </c>
      <c r="E1901" s="103" t="s">
        <v>5923</v>
      </c>
      <c r="G1901" s="124">
        <v>2</v>
      </c>
      <c r="H1901" s="102" t="s">
        <v>181</v>
      </c>
      <c r="I1901" s="102" t="s">
        <v>936</v>
      </c>
      <c r="J1901" s="125" t="s">
        <v>5924</v>
      </c>
    </row>
    <row r="1902" spans="1:10" x14ac:dyDescent="0.25">
      <c r="A1902" s="116">
        <v>1898</v>
      </c>
      <c r="B1902" s="103" t="s">
        <v>3163</v>
      </c>
      <c r="E1902" s="103" t="s">
        <v>4726</v>
      </c>
      <c r="F1902" s="102" t="s">
        <v>4727</v>
      </c>
      <c r="G1902" s="124">
        <v>1</v>
      </c>
      <c r="H1902" s="102" t="s">
        <v>181</v>
      </c>
      <c r="I1902" s="102" t="s">
        <v>936</v>
      </c>
      <c r="J1902" s="125" t="s">
        <v>4725</v>
      </c>
    </row>
    <row r="1903" spans="1:10" ht="15.6" x14ac:dyDescent="0.3">
      <c r="A1903" s="116">
        <v>1899</v>
      </c>
      <c r="B1903" s="103" t="s">
        <v>3163</v>
      </c>
      <c r="E1903" s="105" t="s">
        <v>1502</v>
      </c>
    </row>
    <row r="1904" spans="1:10" x14ac:dyDescent="0.25">
      <c r="A1904" s="116">
        <v>1900</v>
      </c>
      <c r="B1904" s="103" t="s">
        <v>3163</v>
      </c>
      <c r="C1904" s="119"/>
      <c r="D1904" s="104">
        <v>578</v>
      </c>
      <c r="E1904" s="103" t="s">
        <v>183</v>
      </c>
      <c r="G1904" s="124">
        <v>8</v>
      </c>
      <c r="H1904" s="102" t="s">
        <v>181</v>
      </c>
      <c r="I1904" s="102" t="s">
        <v>192</v>
      </c>
      <c r="J1904" s="125" t="s">
        <v>1361</v>
      </c>
    </row>
    <row r="1905" spans="1:11" x14ac:dyDescent="0.25">
      <c r="A1905" s="116">
        <v>1901</v>
      </c>
      <c r="B1905" s="103" t="s">
        <v>3163</v>
      </c>
      <c r="C1905" s="119"/>
      <c r="D1905" s="104">
        <v>579</v>
      </c>
      <c r="E1905" s="103" t="s">
        <v>183</v>
      </c>
      <c r="G1905" s="124" t="s">
        <v>1041</v>
      </c>
      <c r="H1905" s="102" t="s">
        <v>181</v>
      </c>
      <c r="I1905" s="102" t="s">
        <v>192</v>
      </c>
      <c r="J1905" s="125" t="s">
        <v>1032</v>
      </c>
    </row>
    <row r="1906" spans="1:11" x14ac:dyDescent="0.25">
      <c r="A1906" s="116">
        <v>1902</v>
      </c>
      <c r="B1906" s="103" t="s">
        <v>3163</v>
      </c>
      <c r="C1906" s="119"/>
      <c r="E1906" s="103" t="s">
        <v>472</v>
      </c>
      <c r="F1906" s="102">
        <v>14425713</v>
      </c>
      <c r="G1906" s="133">
        <v>4</v>
      </c>
      <c r="H1906" s="102" t="s">
        <v>181</v>
      </c>
      <c r="I1906" s="102" t="s">
        <v>192</v>
      </c>
      <c r="J1906" s="125" t="s">
        <v>785</v>
      </c>
    </row>
    <row r="1907" spans="1:11" x14ac:dyDescent="0.25">
      <c r="A1907" s="116">
        <v>1903</v>
      </c>
      <c r="B1907" s="149" t="s">
        <v>3163</v>
      </c>
      <c r="D1907" s="117"/>
      <c r="E1907" s="102" t="s">
        <v>5696</v>
      </c>
      <c r="F1907" s="116"/>
      <c r="G1907" s="102">
        <v>2</v>
      </c>
      <c r="H1907" s="102" t="s">
        <v>181</v>
      </c>
      <c r="I1907" s="102" t="s">
        <v>192</v>
      </c>
      <c r="J1907" s="109"/>
      <c r="K1907" s="126"/>
    </row>
    <row r="1908" spans="1:11" x14ac:dyDescent="0.25">
      <c r="A1908" s="116">
        <v>1904</v>
      </c>
      <c r="B1908" s="103" t="s">
        <v>3163</v>
      </c>
      <c r="C1908" s="119"/>
      <c r="E1908" s="103" t="s">
        <v>3160</v>
      </c>
      <c r="F1908" s="102" t="s">
        <v>3161</v>
      </c>
      <c r="G1908" s="133">
        <v>1</v>
      </c>
      <c r="H1908" s="102" t="s">
        <v>181</v>
      </c>
      <c r="I1908" s="102" t="s">
        <v>192</v>
      </c>
      <c r="J1908" s="125" t="s">
        <v>3162</v>
      </c>
    </row>
    <row r="1909" spans="1:11" x14ac:dyDescent="0.25">
      <c r="A1909" s="116">
        <v>1905</v>
      </c>
      <c r="B1909" s="103" t="s">
        <v>3163</v>
      </c>
      <c r="C1909" s="119"/>
      <c r="E1909" s="103" t="s">
        <v>470</v>
      </c>
      <c r="F1909" s="102">
        <v>11945790</v>
      </c>
      <c r="G1909" s="133" t="s">
        <v>1041</v>
      </c>
      <c r="H1909" s="102" t="s">
        <v>181</v>
      </c>
      <c r="I1909" s="102" t="s">
        <v>192</v>
      </c>
      <c r="J1909" s="125" t="s">
        <v>471</v>
      </c>
    </row>
    <row r="1910" spans="1:11" x14ac:dyDescent="0.25">
      <c r="A1910" s="116">
        <v>1906</v>
      </c>
      <c r="B1910" s="103" t="s">
        <v>3163</v>
      </c>
      <c r="C1910" s="119"/>
      <c r="E1910" s="103" t="s">
        <v>225</v>
      </c>
      <c r="G1910" s="124" t="s">
        <v>1041</v>
      </c>
      <c r="H1910" s="102" t="s">
        <v>181</v>
      </c>
      <c r="I1910" s="102" t="s">
        <v>288</v>
      </c>
      <c r="J1910" s="125" t="s">
        <v>226</v>
      </c>
    </row>
    <row r="1911" spans="1:11" x14ac:dyDescent="0.25">
      <c r="A1911" s="116">
        <v>1907</v>
      </c>
      <c r="B1911" s="103" t="s">
        <v>3163</v>
      </c>
      <c r="C1911" s="119"/>
      <c r="E1911" s="103" t="s">
        <v>1370</v>
      </c>
      <c r="F1911" s="102" t="s">
        <v>308</v>
      </c>
      <c r="G1911" s="124" t="s">
        <v>1041</v>
      </c>
      <c r="H1911" s="102" t="s">
        <v>181</v>
      </c>
      <c r="I1911" s="102" t="s">
        <v>192</v>
      </c>
      <c r="J1911" s="125" t="s">
        <v>165</v>
      </c>
    </row>
    <row r="1912" spans="1:11" x14ac:dyDescent="0.25">
      <c r="A1912" s="116">
        <v>1908</v>
      </c>
      <c r="B1912" s="103" t="s">
        <v>3163</v>
      </c>
      <c r="C1912" s="119"/>
      <c r="E1912" s="119" t="s">
        <v>164</v>
      </c>
      <c r="F1912" s="116"/>
      <c r="G1912" s="124">
        <v>3</v>
      </c>
      <c r="H1912" s="102" t="s">
        <v>181</v>
      </c>
      <c r="I1912" s="102" t="s">
        <v>192</v>
      </c>
      <c r="J1912" s="125" t="s">
        <v>165</v>
      </c>
    </row>
    <row r="1913" spans="1:11" x14ac:dyDescent="0.25">
      <c r="A1913" s="116">
        <v>1909</v>
      </c>
      <c r="B1913" s="103" t="s">
        <v>3163</v>
      </c>
      <c r="D1913" s="127" t="s">
        <v>5385</v>
      </c>
      <c r="E1913" s="128" t="s">
        <v>3133</v>
      </c>
      <c r="F1913" s="116"/>
      <c r="G1913" s="162">
        <v>23</v>
      </c>
      <c r="H1913" s="102" t="s">
        <v>181</v>
      </c>
      <c r="I1913" s="102" t="s">
        <v>192</v>
      </c>
      <c r="J1913" s="130" t="s">
        <v>2727</v>
      </c>
    </row>
    <row r="1914" spans="1:11" x14ac:dyDescent="0.25">
      <c r="A1914" s="116">
        <v>1910</v>
      </c>
      <c r="B1914" s="103" t="s">
        <v>3163</v>
      </c>
      <c r="E1914" s="119" t="s">
        <v>745</v>
      </c>
      <c r="G1914" s="124">
        <v>0</v>
      </c>
      <c r="H1914" s="102" t="s">
        <v>181</v>
      </c>
      <c r="I1914" s="102" t="s">
        <v>288</v>
      </c>
      <c r="J1914" s="125" t="s">
        <v>165</v>
      </c>
    </row>
    <row r="1915" spans="1:11" x14ac:dyDescent="0.25">
      <c r="A1915" s="116">
        <v>1911</v>
      </c>
      <c r="B1915" s="103" t="s">
        <v>3163</v>
      </c>
      <c r="D1915" s="127" t="s">
        <v>5384</v>
      </c>
      <c r="E1915" s="128" t="s">
        <v>3134</v>
      </c>
      <c r="F1915" s="116"/>
      <c r="G1915" s="162">
        <v>14</v>
      </c>
      <c r="H1915" s="102" t="s">
        <v>181</v>
      </c>
      <c r="I1915" s="102" t="s">
        <v>192</v>
      </c>
      <c r="J1915" s="130" t="s">
        <v>2727</v>
      </c>
    </row>
    <row r="1916" spans="1:11" x14ac:dyDescent="0.25">
      <c r="A1916" s="116">
        <v>1912</v>
      </c>
      <c r="B1916" s="103" t="s">
        <v>3163</v>
      </c>
      <c r="D1916" s="127"/>
      <c r="E1916" s="128" t="s">
        <v>1033</v>
      </c>
      <c r="F1916" s="116"/>
      <c r="G1916" s="162">
        <v>2</v>
      </c>
      <c r="H1916" s="102" t="s">
        <v>181</v>
      </c>
      <c r="I1916" s="102" t="s">
        <v>192</v>
      </c>
      <c r="J1916" s="130" t="s">
        <v>2727</v>
      </c>
      <c r="K1916" s="126"/>
    </row>
    <row r="1917" spans="1:11" x14ac:dyDescent="0.25">
      <c r="A1917" s="116">
        <v>1913</v>
      </c>
      <c r="B1917" s="103" t="s">
        <v>3163</v>
      </c>
      <c r="C1917" s="119"/>
      <c r="E1917" s="119" t="s">
        <v>1034</v>
      </c>
      <c r="F1917" s="116" t="s">
        <v>308</v>
      </c>
      <c r="G1917" s="124">
        <v>22</v>
      </c>
      <c r="H1917" s="102" t="s">
        <v>181</v>
      </c>
      <c r="I1917" s="102" t="s">
        <v>192</v>
      </c>
      <c r="J1917" s="125" t="s">
        <v>165</v>
      </c>
    </row>
    <row r="1918" spans="1:11" x14ac:dyDescent="0.25">
      <c r="A1918" s="116">
        <v>1914</v>
      </c>
      <c r="B1918" s="103" t="s">
        <v>3163</v>
      </c>
      <c r="C1918" s="119"/>
      <c r="E1918" s="103" t="s">
        <v>402</v>
      </c>
      <c r="F1918" s="116"/>
      <c r="G1918" s="124">
        <v>11</v>
      </c>
      <c r="H1918" s="102" t="s">
        <v>181</v>
      </c>
      <c r="I1918" s="102" t="s">
        <v>192</v>
      </c>
      <c r="J1918" s="125" t="s">
        <v>165</v>
      </c>
    </row>
    <row r="1919" spans="1:11" x14ac:dyDescent="0.25">
      <c r="A1919" s="116">
        <v>1915</v>
      </c>
      <c r="B1919" s="103" t="s">
        <v>3163</v>
      </c>
      <c r="C1919" s="119"/>
      <c r="E1919" s="103" t="s">
        <v>7</v>
      </c>
      <c r="F1919" s="116"/>
      <c r="G1919" s="121">
        <v>6</v>
      </c>
      <c r="H1919" s="102" t="s">
        <v>181</v>
      </c>
      <c r="I1919" s="102" t="s">
        <v>192</v>
      </c>
      <c r="J1919" s="125" t="s">
        <v>165</v>
      </c>
    </row>
    <row r="1920" spans="1:11" x14ac:dyDescent="0.25">
      <c r="A1920" s="116">
        <v>1916</v>
      </c>
      <c r="B1920" s="103" t="s">
        <v>3163</v>
      </c>
      <c r="C1920" s="119"/>
      <c r="E1920" s="103" t="s">
        <v>1328</v>
      </c>
      <c r="F1920" s="116">
        <v>1201196</v>
      </c>
      <c r="G1920" s="121" t="s">
        <v>1041</v>
      </c>
      <c r="H1920" s="102" t="s">
        <v>181</v>
      </c>
      <c r="I1920" s="102" t="s">
        <v>192</v>
      </c>
      <c r="J1920" s="125" t="s">
        <v>490</v>
      </c>
    </row>
    <row r="1921" spans="1:10" x14ac:dyDescent="0.25">
      <c r="A1921" s="116">
        <v>1917</v>
      </c>
      <c r="B1921" s="103" t="s">
        <v>3163</v>
      </c>
      <c r="C1921" s="149" t="s">
        <v>5904</v>
      </c>
      <c r="E1921" s="149" t="s">
        <v>4623</v>
      </c>
      <c r="F1921" s="116" t="s">
        <v>4624</v>
      </c>
      <c r="G1921" s="121">
        <v>2</v>
      </c>
      <c r="H1921" s="102" t="s">
        <v>187</v>
      </c>
      <c r="I1921" s="102" t="s">
        <v>192</v>
      </c>
      <c r="J1921" s="125" t="s">
        <v>4622</v>
      </c>
    </row>
    <row r="1922" spans="1:10" x14ac:dyDescent="0.25">
      <c r="A1922" s="116">
        <v>1918</v>
      </c>
      <c r="B1922" s="103" t="s">
        <v>3163</v>
      </c>
      <c r="C1922" s="119"/>
      <c r="E1922" s="103" t="s">
        <v>1211</v>
      </c>
      <c r="F1922" s="116"/>
      <c r="G1922" s="121" t="s">
        <v>1056</v>
      </c>
      <c r="H1922" s="102" t="s">
        <v>181</v>
      </c>
      <c r="I1922" s="102" t="s">
        <v>192</v>
      </c>
      <c r="J1922" s="125" t="s">
        <v>370</v>
      </c>
    </row>
    <row r="1923" spans="1:10" x14ac:dyDescent="0.25">
      <c r="A1923" s="116">
        <v>1919</v>
      </c>
      <c r="B1923" s="103" t="s">
        <v>3163</v>
      </c>
      <c r="C1923" s="119"/>
      <c r="D1923" s="117"/>
      <c r="E1923" s="102" t="s">
        <v>1211</v>
      </c>
      <c r="G1923" s="116">
        <v>7</v>
      </c>
      <c r="H1923" s="102" t="s">
        <v>181</v>
      </c>
      <c r="I1923" s="102" t="s">
        <v>192</v>
      </c>
      <c r="J1923" s="109" t="s">
        <v>370</v>
      </c>
    </row>
    <row r="1924" spans="1:10" x14ac:dyDescent="0.25">
      <c r="A1924" s="116">
        <v>1920</v>
      </c>
      <c r="B1924" s="103" t="s">
        <v>3163</v>
      </c>
      <c r="C1924" s="119"/>
      <c r="E1924" s="103" t="s">
        <v>991</v>
      </c>
      <c r="F1924" s="116"/>
      <c r="G1924" s="121">
        <v>2</v>
      </c>
      <c r="H1924" s="102" t="s">
        <v>187</v>
      </c>
      <c r="I1924" s="102" t="s">
        <v>192</v>
      </c>
      <c r="J1924" s="125" t="s">
        <v>992</v>
      </c>
    </row>
    <row r="1925" spans="1:10" x14ac:dyDescent="0.25">
      <c r="A1925" s="116">
        <v>1921</v>
      </c>
      <c r="B1925" s="103" t="s">
        <v>3163</v>
      </c>
      <c r="C1925" s="119"/>
      <c r="E1925" s="119" t="s">
        <v>4225</v>
      </c>
      <c r="G1925" s="121">
        <v>1</v>
      </c>
      <c r="H1925" s="102" t="s">
        <v>181</v>
      </c>
      <c r="I1925" s="102" t="s">
        <v>192</v>
      </c>
      <c r="J1925" s="125" t="s">
        <v>386</v>
      </c>
    </row>
    <row r="1926" spans="1:10" x14ac:dyDescent="0.25">
      <c r="A1926" s="116">
        <v>1922</v>
      </c>
      <c r="B1926" s="103" t="s">
        <v>3163</v>
      </c>
      <c r="C1926" s="119"/>
      <c r="E1926" s="119" t="s">
        <v>1614</v>
      </c>
      <c r="G1926" s="121">
        <v>42</v>
      </c>
      <c r="H1926" s="102" t="s">
        <v>181</v>
      </c>
      <c r="I1926" s="102" t="s">
        <v>192</v>
      </c>
      <c r="J1926" s="125" t="s">
        <v>386</v>
      </c>
    </row>
    <row r="1927" spans="1:10" x14ac:dyDescent="0.25">
      <c r="A1927" s="116">
        <v>1923</v>
      </c>
      <c r="B1927" s="103" t="s">
        <v>3163</v>
      </c>
      <c r="C1927" s="119"/>
      <c r="E1927" s="103" t="s">
        <v>1135</v>
      </c>
      <c r="F1927" s="102">
        <v>11404317</v>
      </c>
      <c r="G1927" s="121">
        <v>5</v>
      </c>
      <c r="H1927" s="102" t="s">
        <v>1134</v>
      </c>
      <c r="I1927" s="102" t="s">
        <v>192</v>
      </c>
      <c r="J1927" s="125" t="s">
        <v>386</v>
      </c>
    </row>
    <row r="1928" spans="1:10" x14ac:dyDescent="0.25">
      <c r="A1928" s="116">
        <v>1924</v>
      </c>
      <c r="B1928" s="103" t="s">
        <v>3163</v>
      </c>
      <c r="C1928" s="119"/>
      <c r="D1928" s="117"/>
      <c r="E1928" s="119" t="s">
        <v>419</v>
      </c>
      <c r="F1928" s="102">
        <v>11464331</v>
      </c>
      <c r="G1928" s="121">
        <v>5</v>
      </c>
      <c r="H1928" s="102" t="s">
        <v>181</v>
      </c>
      <c r="I1928" s="102" t="s">
        <v>192</v>
      </c>
      <c r="J1928" s="125" t="s">
        <v>386</v>
      </c>
    </row>
    <row r="1929" spans="1:10" x14ac:dyDescent="0.25">
      <c r="A1929" s="116">
        <v>1925</v>
      </c>
      <c r="B1929" s="103" t="s">
        <v>3163</v>
      </c>
      <c r="C1929" s="119"/>
      <c r="D1929" s="117"/>
      <c r="E1929" s="103" t="s">
        <v>1136</v>
      </c>
      <c r="F1929" s="102">
        <v>11513541</v>
      </c>
      <c r="G1929" s="121">
        <v>1</v>
      </c>
      <c r="H1929" s="102" t="s">
        <v>1134</v>
      </c>
      <c r="I1929" s="102" t="s">
        <v>192</v>
      </c>
      <c r="J1929" s="125" t="s">
        <v>386</v>
      </c>
    </row>
    <row r="1930" spans="1:10" x14ac:dyDescent="0.25">
      <c r="A1930" s="116">
        <v>1926</v>
      </c>
      <c r="B1930" s="103" t="s">
        <v>3163</v>
      </c>
      <c r="C1930" s="119"/>
      <c r="D1930" s="117"/>
      <c r="E1930" s="103" t="s">
        <v>4592</v>
      </c>
      <c r="F1930" s="102">
        <v>726</v>
      </c>
      <c r="G1930" s="121">
        <v>1</v>
      </c>
      <c r="H1930" s="102" t="s">
        <v>181</v>
      </c>
      <c r="I1930" s="102" t="s">
        <v>192</v>
      </c>
      <c r="J1930" s="125" t="s">
        <v>386</v>
      </c>
    </row>
    <row r="1931" spans="1:10" x14ac:dyDescent="0.25">
      <c r="A1931" s="116">
        <v>1927</v>
      </c>
      <c r="B1931" s="103" t="s">
        <v>3163</v>
      </c>
      <c r="C1931" s="119"/>
      <c r="D1931" s="117"/>
      <c r="E1931" s="103" t="s">
        <v>4231</v>
      </c>
      <c r="F1931" s="102">
        <v>693</v>
      </c>
      <c r="G1931" s="121">
        <v>1</v>
      </c>
      <c r="H1931" s="102" t="s">
        <v>181</v>
      </c>
      <c r="I1931" s="102" t="s">
        <v>192</v>
      </c>
      <c r="J1931" s="125" t="s">
        <v>386</v>
      </c>
    </row>
    <row r="1932" spans="1:10" x14ac:dyDescent="0.25">
      <c r="A1932" s="116">
        <v>1928</v>
      </c>
      <c r="B1932" s="103" t="s">
        <v>3163</v>
      </c>
      <c r="C1932" s="119"/>
      <c r="E1932" s="103" t="s">
        <v>469</v>
      </c>
      <c r="G1932" s="121">
        <v>1</v>
      </c>
      <c r="H1932" s="102" t="s">
        <v>181</v>
      </c>
      <c r="I1932" s="102" t="s">
        <v>192</v>
      </c>
      <c r="J1932" s="125" t="s">
        <v>386</v>
      </c>
    </row>
    <row r="1933" spans="1:10" x14ac:dyDescent="0.25">
      <c r="A1933" s="116">
        <v>1929</v>
      </c>
      <c r="B1933" s="103" t="s">
        <v>3163</v>
      </c>
      <c r="C1933" s="119"/>
      <c r="E1933" s="103" t="s">
        <v>4593</v>
      </c>
      <c r="G1933" s="121">
        <v>3</v>
      </c>
      <c r="H1933" s="102" t="s">
        <v>1134</v>
      </c>
      <c r="I1933" s="102" t="s">
        <v>192</v>
      </c>
      <c r="J1933" s="125" t="s">
        <v>386</v>
      </c>
    </row>
    <row r="1934" spans="1:10" x14ac:dyDescent="0.25">
      <c r="A1934" s="116">
        <v>1930</v>
      </c>
      <c r="B1934" s="103" t="s">
        <v>3163</v>
      </c>
      <c r="C1934" s="119"/>
      <c r="E1934" s="103" t="s">
        <v>5154</v>
      </c>
      <c r="G1934" s="121">
        <v>2</v>
      </c>
      <c r="H1934" s="102" t="s">
        <v>181</v>
      </c>
      <c r="I1934" s="102" t="s">
        <v>192</v>
      </c>
      <c r="J1934" s="125" t="s">
        <v>386</v>
      </c>
    </row>
    <row r="1935" spans="1:10" x14ac:dyDescent="0.25">
      <c r="A1935" s="116">
        <v>1931</v>
      </c>
      <c r="B1935" s="103" t="s">
        <v>3163</v>
      </c>
      <c r="C1935" s="149" t="s">
        <v>5904</v>
      </c>
      <c r="E1935" s="149" t="s">
        <v>4236</v>
      </c>
      <c r="F1935" s="102" t="s">
        <v>4626</v>
      </c>
      <c r="G1935" s="121">
        <v>2</v>
      </c>
      <c r="H1935" s="102" t="s">
        <v>187</v>
      </c>
      <c r="I1935" s="102" t="s">
        <v>192</v>
      </c>
      <c r="J1935" s="125" t="s">
        <v>4613</v>
      </c>
    </row>
    <row r="1936" spans="1:10" x14ac:dyDescent="0.25">
      <c r="A1936" s="116">
        <v>1932</v>
      </c>
      <c r="B1936" s="103" t="s">
        <v>3163</v>
      </c>
      <c r="C1936" s="149" t="s">
        <v>5904</v>
      </c>
      <c r="E1936" s="149" t="s">
        <v>4614</v>
      </c>
      <c r="F1936" s="102" t="s">
        <v>4627</v>
      </c>
      <c r="G1936" s="124">
        <v>2</v>
      </c>
      <c r="H1936" s="102" t="s">
        <v>187</v>
      </c>
      <c r="I1936" s="102" t="s">
        <v>192</v>
      </c>
      <c r="J1936" s="125" t="s">
        <v>4615</v>
      </c>
    </row>
    <row r="1937" spans="1:10" x14ac:dyDescent="0.25">
      <c r="A1937" s="116">
        <v>1933</v>
      </c>
      <c r="B1937" s="103" t="s">
        <v>3163</v>
      </c>
      <c r="C1937" s="149" t="s">
        <v>5904</v>
      </c>
      <c r="E1937" s="149" t="s">
        <v>4611</v>
      </c>
      <c r="F1937" s="102" t="s">
        <v>4625</v>
      </c>
      <c r="G1937" s="124">
        <v>6</v>
      </c>
      <c r="H1937" s="102" t="s">
        <v>187</v>
      </c>
      <c r="I1937" s="102" t="s">
        <v>192</v>
      </c>
      <c r="J1937" s="125" t="s">
        <v>4612</v>
      </c>
    </row>
    <row r="1938" spans="1:10" x14ac:dyDescent="0.25">
      <c r="A1938" s="116">
        <v>1934</v>
      </c>
      <c r="B1938" s="103" t="s">
        <v>3163</v>
      </c>
      <c r="C1938" s="149" t="s">
        <v>5904</v>
      </c>
      <c r="E1938" s="149" t="s">
        <v>4616</v>
      </c>
      <c r="G1938" s="124">
        <v>2</v>
      </c>
      <c r="H1938" s="102" t="s">
        <v>187</v>
      </c>
      <c r="I1938" s="102" t="s">
        <v>192</v>
      </c>
      <c r="J1938" s="125" t="s">
        <v>1759</v>
      </c>
    </row>
    <row r="1939" spans="1:10" x14ac:dyDescent="0.25">
      <c r="A1939" s="116">
        <v>1935</v>
      </c>
      <c r="B1939" s="103" t="s">
        <v>3163</v>
      </c>
      <c r="C1939" s="149" t="s">
        <v>5904</v>
      </c>
      <c r="E1939" s="149" t="s">
        <v>4619</v>
      </c>
      <c r="F1939" s="102" t="s">
        <v>4628</v>
      </c>
      <c r="G1939" s="124">
        <v>4</v>
      </c>
      <c r="H1939" s="102" t="s">
        <v>187</v>
      </c>
      <c r="I1939" s="102" t="s">
        <v>192</v>
      </c>
      <c r="J1939" s="125" t="s">
        <v>4618</v>
      </c>
    </row>
    <row r="1940" spans="1:10" x14ac:dyDescent="0.25">
      <c r="A1940" s="116">
        <v>1936</v>
      </c>
      <c r="B1940" s="103" t="s">
        <v>3163</v>
      </c>
      <c r="C1940" s="149" t="s">
        <v>5904</v>
      </c>
      <c r="E1940" s="149" t="s">
        <v>4617</v>
      </c>
      <c r="F1940" s="102" t="s">
        <v>4629</v>
      </c>
      <c r="G1940" s="124">
        <v>2</v>
      </c>
      <c r="H1940" s="102" t="s">
        <v>187</v>
      </c>
      <c r="I1940" s="102" t="s">
        <v>192</v>
      </c>
      <c r="J1940" s="125" t="s">
        <v>4618</v>
      </c>
    </row>
    <row r="1941" spans="1:10" x14ac:dyDescent="0.25">
      <c r="A1941" s="116">
        <v>1937</v>
      </c>
      <c r="B1941" s="103" t="s">
        <v>3163</v>
      </c>
      <c r="C1941" s="149" t="s">
        <v>5904</v>
      </c>
      <c r="E1941" s="149" t="s">
        <v>4620</v>
      </c>
      <c r="F1941" s="102" t="s">
        <v>4630</v>
      </c>
      <c r="G1941" s="124">
        <v>2</v>
      </c>
      <c r="H1941" s="102" t="s">
        <v>187</v>
      </c>
      <c r="I1941" s="102" t="s">
        <v>192</v>
      </c>
      <c r="J1941" s="125" t="s">
        <v>31</v>
      </c>
    </row>
    <row r="1942" spans="1:10" x14ac:dyDescent="0.25">
      <c r="A1942" s="116">
        <v>1938</v>
      </c>
      <c r="B1942" s="103" t="s">
        <v>3163</v>
      </c>
      <c r="C1942" s="149" t="s">
        <v>5904</v>
      </c>
      <c r="E1942" s="149" t="s">
        <v>4621</v>
      </c>
      <c r="F1942" s="102" t="s">
        <v>4629</v>
      </c>
      <c r="G1942" s="124">
        <v>2</v>
      </c>
      <c r="H1942" s="102" t="s">
        <v>187</v>
      </c>
      <c r="I1942" s="102" t="s">
        <v>192</v>
      </c>
      <c r="J1942" s="125" t="s">
        <v>4622</v>
      </c>
    </row>
    <row r="1943" spans="1:10" x14ac:dyDescent="0.25">
      <c r="A1943" s="116">
        <v>1939</v>
      </c>
      <c r="B1943" s="103" t="s">
        <v>3163</v>
      </c>
      <c r="C1943" s="119"/>
      <c r="E1943" s="103" t="s">
        <v>501</v>
      </c>
      <c r="G1943" s="124">
        <v>1</v>
      </c>
      <c r="H1943" s="102" t="s">
        <v>181</v>
      </c>
      <c r="I1943" s="102" t="s">
        <v>192</v>
      </c>
      <c r="J1943" s="125" t="s">
        <v>502</v>
      </c>
    </row>
    <row r="1944" spans="1:10" x14ac:dyDescent="0.25">
      <c r="A1944" s="116">
        <v>1940</v>
      </c>
      <c r="B1944" s="103" t="s">
        <v>3163</v>
      </c>
      <c r="C1944" s="119"/>
      <c r="E1944" s="103" t="s">
        <v>501</v>
      </c>
      <c r="G1944" s="124">
        <v>1</v>
      </c>
      <c r="H1944" s="102" t="s">
        <v>187</v>
      </c>
      <c r="I1944" s="102" t="s">
        <v>192</v>
      </c>
      <c r="J1944" s="125" t="s">
        <v>502</v>
      </c>
    </row>
    <row r="1945" spans="1:10" x14ac:dyDescent="0.25">
      <c r="A1945" s="116">
        <v>1941</v>
      </c>
      <c r="B1945" s="103" t="s">
        <v>3163</v>
      </c>
      <c r="E1945" s="103" t="s">
        <v>5922</v>
      </c>
      <c r="F1945" s="102">
        <v>11906402</v>
      </c>
      <c r="G1945" s="124" t="s">
        <v>1041</v>
      </c>
      <c r="H1945" s="102" t="s">
        <v>181</v>
      </c>
      <c r="I1945" s="102" t="s">
        <v>192</v>
      </c>
      <c r="J1945" s="125" t="s">
        <v>774</v>
      </c>
    </row>
    <row r="1946" spans="1:10" x14ac:dyDescent="0.25">
      <c r="A1946" s="116">
        <v>1942</v>
      </c>
      <c r="B1946" s="103" t="s">
        <v>3163</v>
      </c>
      <c r="C1946" s="119"/>
      <c r="D1946" s="104" t="s">
        <v>713</v>
      </c>
      <c r="E1946" s="103" t="s">
        <v>770</v>
      </c>
      <c r="F1946" s="102">
        <v>10022585</v>
      </c>
      <c r="G1946" s="124" t="s">
        <v>1041</v>
      </c>
      <c r="H1946" s="102" t="s">
        <v>181</v>
      </c>
      <c r="I1946" s="102" t="s">
        <v>192</v>
      </c>
      <c r="J1946" s="125" t="s">
        <v>771</v>
      </c>
    </row>
    <row r="1947" spans="1:10" x14ac:dyDescent="0.25">
      <c r="A1947" s="116">
        <v>1943</v>
      </c>
      <c r="B1947" s="103" t="s">
        <v>3163</v>
      </c>
      <c r="C1947" s="119"/>
      <c r="E1947" s="103" t="s">
        <v>770</v>
      </c>
      <c r="F1947" s="102">
        <v>11489606</v>
      </c>
      <c r="G1947" s="124" t="s">
        <v>1041</v>
      </c>
      <c r="H1947" s="102" t="s">
        <v>181</v>
      </c>
      <c r="I1947" s="102" t="s">
        <v>192</v>
      </c>
      <c r="J1947" s="125" t="s">
        <v>771</v>
      </c>
    </row>
    <row r="1948" spans="1:10" x14ac:dyDescent="0.25">
      <c r="A1948" s="116">
        <v>1944</v>
      </c>
      <c r="B1948" s="103" t="s">
        <v>3163</v>
      </c>
      <c r="C1948" s="119"/>
      <c r="D1948" s="104" t="s">
        <v>714</v>
      </c>
      <c r="E1948" s="103" t="s">
        <v>769</v>
      </c>
      <c r="F1948" s="116">
        <v>11470091</v>
      </c>
      <c r="G1948" s="124" t="s">
        <v>1041</v>
      </c>
      <c r="H1948" s="102" t="s">
        <v>181</v>
      </c>
      <c r="I1948" s="102" t="s">
        <v>192</v>
      </c>
      <c r="J1948" s="125" t="s">
        <v>771</v>
      </c>
    </row>
    <row r="1949" spans="1:10" x14ac:dyDescent="0.25">
      <c r="A1949" s="116">
        <v>1945</v>
      </c>
      <c r="B1949" s="103" t="s">
        <v>3163</v>
      </c>
      <c r="D1949" s="104" t="s">
        <v>715</v>
      </c>
      <c r="E1949" s="103" t="s">
        <v>769</v>
      </c>
      <c r="F1949" s="102">
        <v>11518166</v>
      </c>
      <c r="G1949" s="124" t="s">
        <v>1041</v>
      </c>
      <c r="H1949" s="102" t="s">
        <v>181</v>
      </c>
      <c r="I1949" s="102" t="s">
        <v>192</v>
      </c>
      <c r="J1949" s="125" t="s">
        <v>772</v>
      </c>
    </row>
    <row r="1950" spans="1:10" x14ac:dyDescent="0.25">
      <c r="A1950" s="116">
        <v>1946</v>
      </c>
      <c r="B1950" s="103" t="s">
        <v>3163</v>
      </c>
      <c r="C1950" s="119"/>
      <c r="E1950" s="103" t="s">
        <v>675</v>
      </c>
      <c r="G1950" s="124">
        <v>8</v>
      </c>
      <c r="H1950" s="102" t="s">
        <v>187</v>
      </c>
      <c r="I1950" s="102" t="s">
        <v>192</v>
      </c>
      <c r="J1950" s="125" t="s">
        <v>1180</v>
      </c>
    </row>
    <row r="1951" spans="1:10" x14ac:dyDescent="0.25">
      <c r="A1951" s="116">
        <v>1947</v>
      </c>
      <c r="B1951" s="103" t="s">
        <v>3163</v>
      </c>
      <c r="C1951" s="119"/>
      <c r="E1951" s="103" t="s">
        <v>1581</v>
      </c>
      <c r="F1951" s="102" t="s">
        <v>1582</v>
      </c>
      <c r="G1951" s="124">
        <v>8</v>
      </c>
      <c r="H1951" s="102" t="s">
        <v>187</v>
      </c>
      <c r="I1951" s="102" t="s">
        <v>192</v>
      </c>
      <c r="J1951" s="125" t="s">
        <v>1593</v>
      </c>
    </row>
    <row r="1952" spans="1:10" x14ac:dyDescent="0.25">
      <c r="A1952" s="116">
        <v>1948</v>
      </c>
      <c r="B1952" s="103" t="s">
        <v>3163</v>
      </c>
      <c r="C1952" s="119"/>
      <c r="E1952" s="103" t="s">
        <v>641</v>
      </c>
      <c r="F1952" s="102">
        <v>11483830</v>
      </c>
      <c r="G1952" s="124" t="s">
        <v>1041</v>
      </c>
      <c r="H1952" s="102" t="s">
        <v>181</v>
      </c>
      <c r="I1952" s="102" t="s">
        <v>192</v>
      </c>
      <c r="J1952" s="125" t="s">
        <v>642</v>
      </c>
    </row>
    <row r="1953" spans="1:11" x14ac:dyDescent="0.25">
      <c r="A1953" s="116">
        <v>1949</v>
      </c>
      <c r="B1953" s="103" t="s">
        <v>3163</v>
      </c>
      <c r="D1953" s="117"/>
      <c r="E1953" s="102" t="s">
        <v>512</v>
      </c>
      <c r="F1953" s="102" t="s">
        <v>513</v>
      </c>
      <c r="G1953" s="116">
        <v>2</v>
      </c>
      <c r="H1953" s="102" t="s">
        <v>181</v>
      </c>
      <c r="I1953" s="102" t="s">
        <v>192</v>
      </c>
      <c r="J1953" s="109" t="s">
        <v>374</v>
      </c>
    </row>
    <row r="1954" spans="1:11" x14ac:dyDescent="0.25">
      <c r="A1954" s="116">
        <v>1950</v>
      </c>
      <c r="B1954" s="103" t="s">
        <v>3163</v>
      </c>
      <c r="C1954" s="119"/>
      <c r="E1954" s="103" t="s">
        <v>994</v>
      </c>
      <c r="G1954" s="124">
        <v>2</v>
      </c>
      <c r="H1954" s="102" t="s">
        <v>187</v>
      </c>
      <c r="I1954" s="102" t="s">
        <v>192</v>
      </c>
      <c r="J1954" s="125" t="s">
        <v>993</v>
      </c>
    </row>
    <row r="1955" spans="1:11" x14ac:dyDescent="0.25">
      <c r="A1955" s="116">
        <v>1951</v>
      </c>
      <c r="B1955" s="103" t="s">
        <v>3163</v>
      </c>
      <c r="C1955" s="119"/>
      <c r="E1955" s="103" t="s">
        <v>995</v>
      </c>
      <c r="G1955" s="124">
        <v>4</v>
      </c>
      <c r="H1955" s="102" t="s">
        <v>187</v>
      </c>
      <c r="I1955" s="102" t="s">
        <v>192</v>
      </c>
      <c r="J1955" s="125" t="s">
        <v>996</v>
      </c>
    </row>
    <row r="1956" spans="1:11" x14ac:dyDescent="0.25">
      <c r="A1956" s="116">
        <v>1952</v>
      </c>
      <c r="B1956" s="103" t="s">
        <v>3163</v>
      </c>
      <c r="C1956" s="119"/>
      <c r="D1956" s="104" t="s">
        <v>716</v>
      </c>
      <c r="E1956" s="103" t="s">
        <v>768</v>
      </c>
      <c r="F1956" s="116">
        <v>10024262</v>
      </c>
      <c r="G1956" s="124" t="s">
        <v>1041</v>
      </c>
      <c r="H1956" s="102" t="s">
        <v>181</v>
      </c>
      <c r="I1956" s="102" t="s">
        <v>192</v>
      </c>
      <c r="J1956" s="125" t="s">
        <v>993</v>
      </c>
    </row>
    <row r="1957" spans="1:11" x14ac:dyDescent="0.25">
      <c r="A1957" s="116">
        <v>1953</v>
      </c>
      <c r="B1957" s="103" t="s">
        <v>3163</v>
      </c>
      <c r="C1957" s="119"/>
      <c r="E1957" s="103" t="s">
        <v>997</v>
      </c>
      <c r="G1957" s="124">
        <v>2</v>
      </c>
      <c r="H1957" s="102" t="s">
        <v>187</v>
      </c>
      <c r="I1957" s="102" t="s">
        <v>192</v>
      </c>
      <c r="J1957" s="125" t="s">
        <v>993</v>
      </c>
    </row>
    <row r="1958" spans="1:11" x14ac:dyDescent="0.25">
      <c r="A1958" s="116">
        <v>1954</v>
      </c>
      <c r="B1958" s="103" t="s">
        <v>3163</v>
      </c>
      <c r="C1958" s="119"/>
      <c r="E1958" s="103" t="s">
        <v>676</v>
      </c>
      <c r="F1958" s="116"/>
      <c r="G1958" s="124">
        <v>15</v>
      </c>
      <c r="H1958" s="102" t="s">
        <v>187</v>
      </c>
      <c r="I1958" s="102" t="s">
        <v>192</v>
      </c>
      <c r="J1958" s="125" t="s">
        <v>1437</v>
      </c>
    </row>
    <row r="1959" spans="1:11" x14ac:dyDescent="0.25">
      <c r="A1959" s="116">
        <v>1955</v>
      </c>
      <c r="B1959" s="103" t="s">
        <v>3163</v>
      </c>
      <c r="C1959" s="119"/>
      <c r="E1959" s="103" t="s">
        <v>971</v>
      </c>
      <c r="F1959" s="102" t="s">
        <v>308</v>
      </c>
      <c r="G1959" s="124" t="s">
        <v>1041</v>
      </c>
      <c r="H1959" s="102" t="s">
        <v>181</v>
      </c>
      <c r="I1959" s="102" t="s">
        <v>192</v>
      </c>
      <c r="J1959" s="125" t="s">
        <v>6246</v>
      </c>
    </row>
    <row r="1960" spans="1:11" x14ac:dyDescent="0.25">
      <c r="A1960" s="116">
        <v>1956</v>
      </c>
      <c r="B1960" s="149" t="s">
        <v>3163</v>
      </c>
      <c r="D1960" s="117"/>
      <c r="E1960" s="102" t="s">
        <v>5156</v>
      </c>
      <c r="F1960" s="116"/>
      <c r="G1960" s="102">
        <v>3</v>
      </c>
      <c r="H1960" s="102" t="s">
        <v>181</v>
      </c>
      <c r="I1960" s="102" t="s">
        <v>192</v>
      </c>
      <c r="J1960" s="125" t="s">
        <v>6246</v>
      </c>
      <c r="K1960" s="126"/>
    </row>
    <row r="1961" spans="1:11" x14ac:dyDescent="0.25">
      <c r="A1961" s="116">
        <v>1957</v>
      </c>
      <c r="B1961" s="103" t="s">
        <v>3163</v>
      </c>
      <c r="D1961" s="117"/>
      <c r="E1961" s="102" t="s">
        <v>5156</v>
      </c>
      <c r="F1961" s="116"/>
      <c r="G1961" s="102">
        <v>2</v>
      </c>
      <c r="H1961" s="102" t="s">
        <v>181</v>
      </c>
      <c r="I1961" s="102" t="s">
        <v>192</v>
      </c>
      <c r="J1961" s="125" t="s">
        <v>6246</v>
      </c>
      <c r="K1961" s="126"/>
    </row>
    <row r="1962" spans="1:11" x14ac:dyDescent="0.25">
      <c r="A1962" s="116">
        <v>1958</v>
      </c>
      <c r="B1962" s="103" t="s">
        <v>3163</v>
      </c>
      <c r="C1962" s="119"/>
      <c r="E1962" s="103" t="s">
        <v>1388</v>
      </c>
      <c r="F1962" s="102" t="s">
        <v>308</v>
      </c>
      <c r="G1962" s="124" t="s">
        <v>1041</v>
      </c>
      <c r="H1962" s="102" t="s">
        <v>181</v>
      </c>
      <c r="I1962" s="102" t="s">
        <v>192</v>
      </c>
      <c r="J1962" s="125" t="s">
        <v>1389</v>
      </c>
    </row>
    <row r="1963" spans="1:11" x14ac:dyDescent="0.25">
      <c r="A1963" s="116">
        <v>1959</v>
      </c>
      <c r="B1963" s="103" t="s">
        <v>3163</v>
      </c>
      <c r="C1963" s="119"/>
      <c r="D1963" s="117"/>
      <c r="E1963" s="119" t="s">
        <v>786</v>
      </c>
      <c r="F1963" s="116" t="s">
        <v>787</v>
      </c>
      <c r="G1963" s="121">
        <v>2</v>
      </c>
      <c r="H1963" s="116" t="s">
        <v>181</v>
      </c>
      <c r="I1963" s="102" t="s">
        <v>192</v>
      </c>
      <c r="J1963" s="125" t="s">
        <v>788</v>
      </c>
    </row>
    <row r="1964" spans="1:11" x14ac:dyDescent="0.25">
      <c r="A1964" s="116">
        <v>1960</v>
      </c>
      <c r="B1964" s="103" t="s">
        <v>3163</v>
      </c>
      <c r="C1964" s="119"/>
      <c r="E1964" s="103" t="s">
        <v>677</v>
      </c>
      <c r="G1964" s="124">
        <v>12</v>
      </c>
      <c r="H1964" s="102" t="s">
        <v>187</v>
      </c>
      <c r="I1964" s="102" t="s">
        <v>192</v>
      </c>
      <c r="J1964" s="125" t="s">
        <v>1382</v>
      </c>
      <c r="K1964" s="126"/>
    </row>
    <row r="1965" spans="1:11" x14ac:dyDescent="0.25">
      <c r="A1965" s="116">
        <v>1961</v>
      </c>
      <c r="B1965" s="103" t="s">
        <v>3163</v>
      </c>
      <c r="C1965" s="119"/>
      <c r="E1965" s="103" t="s">
        <v>1379</v>
      </c>
      <c r="F1965" s="102">
        <v>2350445</v>
      </c>
      <c r="G1965" s="124" t="s">
        <v>1041</v>
      </c>
      <c r="H1965" s="102" t="s">
        <v>181</v>
      </c>
      <c r="I1965" s="102" t="s">
        <v>192</v>
      </c>
      <c r="J1965" s="125" t="s">
        <v>1382</v>
      </c>
      <c r="K1965" s="126"/>
    </row>
    <row r="1966" spans="1:11" x14ac:dyDescent="0.25">
      <c r="A1966" s="116">
        <v>1962</v>
      </c>
      <c r="B1966" s="103" t="s">
        <v>3163</v>
      </c>
      <c r="C1966" s="119"/>
      <c r="E1966" s="103" t="s">
        <v>1334</v>
      </c>
      <c r="F1966" s="102">
        <v>2348977</v>
      </c>
      <c r="G1966" s="124" t="s">
        <v>1041</v>
      </c>
      <c r="H1966" s="102" t="s">
        <v>181</v>
      </c>
      <c r="I1966" s="102" t="s">
        <v>192</v>
      </c>
      <c r="J1966" s="125" t="s">
        <v>678</v>
      </c>
    </row>
    <row r="1967" spans="1:11" x14ac:dyDescent="0.25">
      <c r="A1967" s="116">
        <v>1963</v>
      </c>
      <c r="B1967" s="103" t="s">
        <v>3163</v>
      </c>
      <c r="C1967" s="119"/>
      <c r="E1967" s="103" t="s">
        <v>998</v>
      </c>
      <c r="G1967" s="124">
        <v>4</v>
      </c>
      <c r="H1967" s="102" t="s">
        <v>187</v>
      </c>
      <c r="I1967" s="102" t="s">
        <v>192</v>
      </c>
      <c r="J1967" s="125" t="s">
        <v>678</v>
      </c>
    </row>
    <row r="1968" spans="1:11" x14ac:dyDescent="0.25">
      <c r="A1968" s="116">
        <v>1964</v>
      </c>
      <c r="B1968" s="103" t="s">
        <v>3163</v>
      </c>
      <c r="C1968" s="119"/>
      <c r="E1968" s="103" t="s">
        <v>679</v>
      </c>
      <c r="G1968" s="124">
        <v>8</v>
      </c>
      <c r="H1968" s="102" t="s">
        <v>187</v>
      </c>
      <c r="I1968" s="102" t="s">
        <v>192</v>
      </c>
      <c r="J1968" s="125" t="s">
        <v>999</v>
      </c>
      <c r="K1968" s="126"/>
    </row>
    <row r="1969" spans="1:10" x14ac:dyDescent="0.25">
      <c r="A1969" s="116">
        <v>1965</v>
      </c>
      <c r="B1969" s="103" t="s">
        <v>3163</v>
      </c>
      <c r="C1969" s="119"/>
      <c r="E1969" s="103" t="s">
        <v>1000</v>
      </c>
      <c r="G1969" s="124">
        <v>2</v>
      </c>
      <c r="H1969" s="102" t="s">
        <v>187</v>
      </c>
      <c r="I1969" s="102" t="s">
        <v>192</v>
      </c>
      <c r="J1969" s="125" t="s">
        <v>680</v>
      </c>
    </row>
    <row r="1970" spans="1:10" x14ac:dyDescent="0.25">
      <c r="A1970" s="116">
        <v>1966</v>
      </c>
      <c r="B1970" s="103" t="s">
        <v>3163</v>
      </c>
      <c r="C1970" s="119"/>
      <c r="E1970" s="103" t="s">
        <v>681</v>
      </c>
      <c r="G1970" s="124">
        <v>2</v>
      </c>
      <c r="H1970" s="102" t="s">
        <v>187</v>
      </c>
      <c r="I1970" s="102" t="s">
        <v>192</v>
      </c>
      <c r="J1970" s="125" t="s">
        <v>1001</v>
      </c>
    </row>
    <row r="1971" spans="1:10" x14ac:dyDescent="0.25">
      <c r="A1971" s="116">
        <v>1967</v>
      </c>
      <c r="B1971" s="103" t="s">
        <v>3163</v>
      </c>
      <c r="C1971" s="119"/>
      <c r="D1971" s="104" t="s">
        <v>717</v>
      </c>
      <c r="E1971" s="103" t="s">
        <v>775</v>
      </c>
      <c r="F1971" s="102">
        <v>2533893</v>
      </c>
      <c r="G1971" s="124" t="s">
        <v>1041</v>
      </c>
      <c r="H1971" s="102" t="s">
        <v>181</v>
      </c>
      <c r="I1971" s="102" t="s">
        <v>192</v>
      </c>
      <c r="J1971" s="125" t="s">
        <v>313</v>
      </c>
    </row>
    <row r="1972" spans="1:10" x14ac:dyDescent="0.25">
      <c r="A1972" s="116">
        <v>1968</v>
      </c>
      <c r="B1972" s="103" t="s">
        <v>3163</v>
      </c>
      <c r="C1972" s="119"/>
      <c r="E1972" s="119" t="s">
        <v>6022</v>
      </c>
      <c r="F1972" s="102">
        <v>2536283</v>
      </c>
      <c r="G1972" s="124" t="s">
        <v>1041</v>
      </c>
      <c r="H1972" s="102" t="s">
        <v>181</v>
      </c>
      <c r="I1972" s="102" t="s">
        <v>192</v>
      </c>
      <c r="J1972" s="125" t="s">
        <v>313</v>
      </c>
    </row>
    <row r="1973" spans="1:10" x14ac:dyDescent="0.25">
      <c r="A1973" s="116">
        <v>1969</v>
      </c>
      <c r="B1973" s="103" t="s">
        <v>3163</v>
      </c>
      <c r="C1973" s="149" t="s">
        <v>5904</v>
      </c>
      <c r="E1973" s="149" t="s">
        <v>778</v>
      </c>
      <c r="G1973" s="124">
        <v>1</v>
      </c>
      <c r="H1973" s="102" t="s">
        <v>187</v>
      </c>
      <c r="I1973" s="102" t="s">
        <v>192</v>
      </c>
      <c r="J1973" s="125" t="s">
        <v>4668</v>
      </c>
    </row>
    <row r="1974" spans="1:10" x14ac:dyDescent="0.25">
      <c r="A1974" s="116">
        <v>1970</v>
      </c>
      <c r="B1974" s="103" t="s">
        <v>3163</v>
      </c>
      <c r="C1974" s="119"/>
      <c r="D1974" s="117"/>
      <c r="E1974" s="116" t="s">
        <v>514</v>
      </c>
      <c r="F1974" s="102" t="s">
        <v>515</v>
      </c>
      <c r="G1974" s="102">
        <v>4</v>
      </c>
      <c r="H1974" s="102" t="s">
        <v>181</v>
      </c>
      <c r="I1974" s="102" t="s">
        <v>192</v>
      </c>
      <c r="J1974" s="109" t="s">
        <v>1095</v>
      </c>
    </row>
    <row r="1975" spans="1:10" x14ac:dyDescent="0.25">
      <c r="A1975" s="116">
        <v>1971</v>
      </c>
      <c r="B1975" s="103" t="s">
        <v>3163</v>
      </c>
      <c r="C1975" s="149" t="s">
        <v>5904</v>
      </c>
      <c r="E1975" s="149" t="s">
        <v>4674</v>
      </c>
      <c r="G1975" s="124">
        <v>4</v>
      </c>
      <c r="H1975" s="102" t="s">
        <v>187</v>
      </c>
      <c r="I1975" s="102" t="s">
        <v>192</v>
      </c>
      <c r="J1975" s="125" t="s">
        <v>4668</v>
      </c>
    </row>
    <row r="1976" spans="1:10" x14ac:dyDescent="0.25">
      <c r="A1976" s="116">
        <v>1972</v>
      </c>
      <c r="B1976" s="103" t="s">
        <v>3163</v>
      </c>
      <c r="C1976" s="119"/>
      <c r="D1976" s="117"/>
      <c r="E1976" s="102" t="s">
        <v>516</v>
      </c>
      <c r="F1976" s="102">
        <v>2366159</v>
      </c>
      <c r="G1976" s="102">
        <v>1</v>
      </c>
      <c r="H1976" s="102" t="s">
        <v>181</v>
      </c>
      <c r="I1976" s="102" t="s">
        <v>192</v>
      </c>
      <c r="J1976" s="109" t="s">
        <v>1098</v>
      </c>
    </row>
    <row r="1977" spans="1:10" x14ac:dyDescent="0.25">
      <c r="A1977" s="116">
        <v>1973</v>
      </c>
      <c r="B1977" s="103" t="s">
        <v>3163</v>
      </c>
      <c r="C1977" s="149" t="s">
        <v>5904</v>
      </c>
      <c r="E1977" s="149" t="s">
        <v>4683</v>
      </c>
      <c r="G1977" s="124">
        <v>10</v>
      </c>
      <c r="H1977" s="102" t="s">
        <v>187</v>
      </c>
      <c r="I1977" s="102" t="s">
        <v>192</v>
      </c>
      <c r="J1977" s="125" t="s">
        <v>4668</v>
      </c>
    </row>
    <row r="1978" spans="1:10" x14ac:dyDescent="0.25">
      <c r="A1978" s="116">
        <v>1974</v>
      </c>
      <c r="B1978" s="103" t="s">
        <v>3163</v>
      </c>
      <c r="C1978" s="119"/>
      <c r="D1978" s="104" t="s">
        <v>718</v>
      </c>
      <c r="E1978" s="103" t="s">
        <v>1374</v>
      </c>
      <c r="F1978" s="102">
        <v>5005299</v>
      </c>
      <c r="G1978" s="124" t="s">
        <v>1041</v>
      </c>
      <c r="H1978" s="102" t="s">
        <v>181</v>
      </c>
      <c r="I1978" s="102" t="s">
        <v>192</v>
      </c>
      <c r="J1978" s="125" t="s">
        <v>313</v>
      </c>
    </row>
    <row r="1979" spans="1:10" x14ac:dyDescent="0.25">
      <c r="A1979" s="116">
        <v>1975</v>
      </c>
      <c r="B1979" s="103" t="s">
        <v>3163</v>
      </c>
      <c r="C1979" s="119"/>
      <c r="D1979" s="104" t="s">
        <v>719</v>
      </c>
      <c r="E1979" s="103" t="s">
        <v>1374</v>
      </c>
      <c r="F1979" s="102">
        <v>5005300</v>
      </c>
      <c r="G1979" s="124" t="s">
        <v>1041</v>
      </c>
      <c r="H1979" s="102" t="s">
        <v>181</v>
      </c>
      <c r="I1979" s="102" t="s">
        <v>192</v>
      </c>
      <c r="J1979" s="125" t="s">
        <v>313</v>
      </c>
    </row>
    <row r="1980" spans="1:10" x14ac:dyDescent="0.25">
      <c r="A1980" s="116">
        <v>1976</v>
      </c>
      <c r="B1980" s="103" t="s">
        <v>3163</v>
      </c>
      <c r="C1980" s="119"/>
      <c r="D1980" s="117"/>
      <c r="E1980" s="102" t="s">
        <v>517</v>
      </c>
      <c r="F1980" s="102">
        <v>2366150</v>
      </c>
      <c r="G1980" s="116">
        <v>1</v>
      </c>
      <c r="H1980" s="102" t="s">
        <v>181</v>
      </c>
      <c r="I1980" s="102" t="s">
        <v>192</v>
      </c>
      <c r="J1980" s="109" t="s">
        <v>1097</v>
      </c>
    </row>
    <row r="1981" spans="1:10" x14ac:dyDescent="0.25">
      <c r="A1981" s="116">
        <v>1977</v>
      </c>
      <c r="B1981" s="103" t="s">
        <v>3163</v>
      </c>
      <c r="C1981" s="149" t="s">
        <v>5904</v>
      </c>
      <c r="E1981" s="149" t="s">
        <v>4687</v>
      </c>
      <c r="G1981" s="124">
        <v>9</v>
      </c>
      <c r="H1981" s="102" t="s">
        <v>187</v>
      </c>
      <c r="I1981" s="102" t="s">
        <v>192</v>
      </c>
      <c r="J1981" s="125" t="s">
        <v>4668</v>
      </c>
    </row>
    <row r="1982" spans="1:10" x14ac:dyDescent="0.25">
      <c r="A1982" s="116">
        <v>1978</v>
      </c>
      <c r="B1982" s="103" t="s">
        <v>3163</v>
      </c>
      <c r="C1982" s="119"/>
      <c r="E1982" s="119" t="s">
        <v>1375</v>
      </c>
      <c r="F1982" s="102">
        <v>2536319</v>
      </c>
      <c r="G1982" s="124" t="s">
        <v>1041</v>
      </c>
      <c r="H1982" s="102" t="s">
        <v>181</v>
      </c>
      <c r="I1982" s="102" t="s">
        <v>192</v>
      </c>
      <c r="J1982" s="125" t="s">
        <v>313</v>
      </c>
    </row>
    <row r="1983" spans="1:10" x14ac:dyDescent="0.25">
      <c r="A1983" s="116">
        <v>1979</v>
      </c>
      <c r="B1983" s="103" t="s">
        <v>3163</v>
      </c>
      <c r="C1983" s="119"/>
      <c r="D1983" s="104" t="s">
        <v>720</v>
      </c>
      <c r="E1983" s="119" t="s">
        <v>1375</v>
      </c>
      <c r="F1983" s="102">
        <v>5004944</v>
      </c>
      <c r="G1983" s="124" t="s">
        <v>1041</v>
      </c>
      <c r="H1983" s="102" t="s">
        <v>181</v>
      </c>
      <c r="I1983" s="102" t="s">
        <v>192</v>
      </c>
      <c r="J1983" s="125" t="s">
        <v>313</v>
      </c>
    </row>
    <row r="1984" spans="1:10" x14ac:dyDescent="0.25">
      <c r="A1984" s="116">
        <v>1980</v>
      </c>
      <c r="B1984" s="103" t="s">
        <v>3163</v>
      </c>
      <c r="C1984" s="149" t="s">
        <v>5904</v>
      </c>
      <c r="E1984" s="149" t="s">
        <v>1375</v>
      </c>
      <c r="G1984" s="124">
        <v>2</v>
      </c>
      <c r="H1984" s="102" t="s">
        <v>187</v>
      </c>
      <c r="I1984" s="102" t="s">
        <v>192</v>
      </c>
      <c r="J1984" s="125" t="s">
        <v>4668</v>
      </c>
    </row>
    <row r="1985" spans="1:11" x14ac:dyDescent="0.25">
      <c r="A1985" s="116">
        <v>1981</v>
      </c>
      <c r="B1985" s="103" t="s">
        <v>3163</v>
      </c>
      <c r="C1985" s="119"/>
      <c r="E1985" s="103" t="s">
        <v>554</v>
      </c>
      <c r="G1985" s="124">
        <v>1</v>
      </c>
      <c r="H1985" s="102" t="s">
        <v>187</v>
      </c>
      <c r="I1985" s="102" t="s">
        <v>192</v>
      </c>
      <c r="J1985" s="125" t="s">
        <v>555</v>
      </c>
    </row>
    <row r="1986" spans="1:11" x14ac:dyDescent="0.25">
      <c r="A1986" s="116">
        <v>1982</v>
      </c>
      <c r="B1986" s="103" t="s">
        <v>3163</v>
      </c>
      <c r="C1986" s="119"/>
      <c r="E1986" s="103" t="s">
        <v>556</v>
      </c>
      <c r="G1986" s="124">
        <v>2</v>
      </c>
      <c r="H1986" s="102" t="s">
        <v>187</v>
      </c>
      <c r="I1986" s="102" t="s">
        <v>192</v>
      </c>
      <c r="J1986" s="125" t="s">
        <v>557</v>
      </c>
    </row>
    <row r="1987" spans="1:11" x14ac:dyDescent="0.25">
      <c r="A1987" s="116">
        <v>1983</v>
      </c>
      <c r="B1987" s="103" t="s">
        <v>3163</v>
      </c>
      <c r="C1987" s="119"/>
      <c r="E1987" s="103" t="s">
        <v>558</v>
      </c>
      <c r="G1987" s="124">
        <v>1</v>
      </c>
      <c r="H1987" s="102" t="s">
        <v>187</v>
      </c>
      <c r="I1987" s="102" t="s">
        <v>192</v>
      </c>
      <c r="J1987" s="125" t="s">
        <v>559</v>
      </c>
    </row>
    <row r="1988" spans="1:11" x14ac:dyDescent="0.25">
      <c r="A1988" s="116">
        <v>1984</v>
      </c>
      <c r="B1988" s="103" t="s">
        <v>3163</v>
      </c>
      <c r="C1988" s="119"/>
      <c r="E1988" s="103" t="s">
        <v>682</v>
      </c>
      <c r="G1988" s="124">
        <v>2</v>
      </c>
      <c r="H1988" s="102" t="s">
        <v>187</v>
      </c>
      <c r="I1988" s="102" t="s">
        <v>192</v>
      </c>
      <c r="J1988" s="125" t="s">
        <v>560</v>
      </c>
    </row>
    <row r="1989" spans="1:11" x14ac:dyDescent="0.25">
      <c r="A1989" s="116">
        <v>1985</v>
      </c>
      <c r="B1989" s="103" t="s">
        <v>3163</v>
      </c>
      <c r="C1989" s="119"/>
      <c r="E1989" s="103" t="s">
        <v>683</v>
      </c>
      <c r="G1989" s="124">
        <v>2</v>
      </c>
      <c r="H1989" s="102" t="s">
        <v>187</v>
      </c>
      <c r="I1989" s="102" t="s">
        <v>192</v>
      </c>
      <c r="J1989" s="125" t="s">
        <v>561</v>
      </c>
    </row>
    <row r="1990" spans="1:11" x14ac:dyDescent="0.25">
      <c r="A1990" s="116">
        <v>1986</v>
      </c>
      <c r="B1990" s="103" t="s">
        <v>3163</v>
      </c>
      <c r="C1990" s="119"/>
      <c r="E1990" s="103" t="s">
        <v>684</v>
      </c>
      <c r="G1990" s="124">
        <v>2</v>
      </c>
      <c r="H1990" s="102" t="s">
        <v>187</v>
      </c>
      <c r="I1990" s="102" t="s">
        <v>192</v>
      </c>
      <c r="J1990" s="125" t="s">
        <v>562</v>
      </c>
    </row>
    <row r="1991" spans="1:11" x14ac:dyDescent="0.25">
      <c r="A1991" s="116">
        <v>1987</v>
      </c>
      <c r="B1991" s="103" t="s">
        <v>3163</v>
      </c>
      <c r="C1991" s="119"/>
      <c r="E1991" s="103" t="s">
        <v>563</v>
      </c>
      <c r="G1991" s="124">
        <v>2</v>
      </c>
      <c r="H1991" s="102" t="s">
        <v>187</v>
      </c>
      <c r="I1991" s="102" t="s">
        <v>192</v>
      </c>
      <c r="J1991" s="125" t="s">
        <v>355</v>
      </c>
    </row>
    <row r="1992" spans="1:11" x14ac:dyDescent="0.25">
      <c r="A1992" s="116">
        <v>1988</v>
      </c>
      <c r="B1992" s="103" t="s">
        <v>3163</v>
      </c>
      <c r="C1992" s="119"/>
      <c r="E1992" s="103" t="s">
        <v>356</v>
      </c>
      <c r="G1992" s="124">
        <v>2</v>
      </c>
      <c r="H1992" s="102" t="s">
        <v>187</v>
      </c>
      <c r="I1992" s="102" t="s">
        <v>192</v>
      </c>
      <c r="J1992" s="125" t="s">
        <v>357</v>
      </c>
    </row>
    <row r="1993" spans="1:11" x14ac:dyDescent="0.25">
      <c r="A1993" s="116">
        <v>1989</v>
      </c>
      <c r="B1993" s="103" t="s">
        <v>3163</v>
      </c>
      <c r="C1993" s="119"/>
      <c r="E1993" s="103" t="s">
        <v>685</v>
      </c>
      <c r="G1993" s="124">
        <v>2</v>
      </c>
      <c r="H1993" s="102" t="s">
        <v>187</v>
      </c>
      <c r="I1993" s="102" t="s">
        <v>192</v>
      </c>
      <c r="J1993" s="125" t="s">
        <v>1157</v>
      </c>
      <c r="K1993" s="126"/>
    </row>
    <row r="1994" spans="1:11" x14ac:dyDescent="0.25">
      <c r="A1994" s="116">
        <v>1990</v>
      </c>
      <c r="B1994" s="103" t="s">
        <v>3163</v>
      </c>
      <c r="C1994" s="119"/>
      <c r="E1994" s="103" t="s">
        <v>888</v>
      </c>
      <c r="G1994" s="124">
        <v>2</v>
      </c>
      <c r="H1994" s="102" t="s">
        <v>187</v>
      </c>
      <c r="I1994" s="102" t="s">
        <v>192</v>
      </c>
      <c r="J1994" s="125" t="s">
        <v>889</v>
      </c>
      <c r="K1994" s="126"/>
    </row>
    <row r="1995" spans="1:11" x14ac:dyDescent="0.25">
      <c r="A1995" s="116">
        <v>1991</v>
      </c>
      <c r="B1995" s="103" t="s">
        <v>3163</v>
      </c>
      <c r="C1995" s="119"/>
      <c r="E1995" s="103" t="s">
        <v>890</v>
      </c>
      <c r="G1995" s="124">
        <v>1</v>
      </c>
      <c r="H1995" s="102" t="s">
        <v>187</v>
      </c>
      <c r="I1995" s="102" t="s">
        <v>192</v>
      </c>
      <c r="J1995" s="125" t="s">
        <v>687</v>
      </c>
      <c r="K1995" s="126"/>
    </row>
    <row r="1996" spans="1:11" x14ac:dyDescent="0.25">
      <c r="A1996" s="116">
        <v>1992</v>
      </c>
      <c r="B1996" s="103" t="s">
        <v>3163</v>
      </c>
      <c r="C1996" s="119"/>
      <c r="E1996" s="103" t="s">
        <v>891</v>
      </c>
      <c r="G1996" s="124">
        <v>2</v>
      </c>
      <c r="H1996" s="102" t="s">
        <v>187</v>
      </c>
      <c r="I1996" s="102" t="s">
        <v>192</v>
      </c>
      <c r="J1996" s="125" t="s">
        <v>634</v>
      </c>
    </row>
    <row r="1997" spans="1:11" x14ac:dyDescent="0.25">
      <c r="A1997" s="116">
        <v>1993</v>
      </c>
      <c r="B1997" s="103" t="s">
        <v>3163</v>
      </c>
      <c r="C1997" s="119"/>
      <c r="E1997" s="103" t="s">
        <v>686</v>
      </c>
      <c r="G1997" s="124">
        <v>2</v>
      </c>
      <c r="H1997" s="102" t="s">
        <v>187</v>
      </c>
      <c r="I1997" s="102" t="s">
        <v>192</v>
      </c>
      <c r="J1997" s="125" t="s">
        <v>892</v>
      </c>
    </row>
    <row r="1998" spans="1:11" x14ac:dyDescent="0.25">
      <c r="A1998" s="116">
        <v>1994</v>
      </c>
      <c r="B1998" s="103" t="s">
        <v>3163</v>
      </c>
      <c r="C1998" s="119"/>
      <c r="E1998" s="103" t="s">
        <v>893</v>
      </c>
      <c r="G1998" s="124">
        <v>2</v>
      </c>
      <c r="H1998" s="102" t="s">
        <v>187</v>
      </c>
      <c r="I1998" s="102" t="s">
        <v>192</v>
      </c>
      <c r="J1998" s="125" t="s">
        <v>894</v>
      </c>
    </row>
    <row r="1999" spans="1:11" x14ac:dyDescent="0.25">
      <c r="A1999" s="116">
        <v>1995</v>
      </c>
      <c r="B1999" s="103" t="s">
        <v>3163</v>
      </c>
      <c r="C1999" s="119"/>
      <c r="E1999" s="103" t="s">
        <v>895</v>
      </c>
      <c r="G1999" s="124">
        <v>1</v>
      </c>
      <c r="H1999" s="102" t="s">
        <v>187</v>
      </c>
      <c r="I1999" s="102" t="s">
        <v>192</v>
      </c>
      <c r="J1999" s="125" t="s">
        <v>555</v>
      </c>
    </row>
    <row r="2000" spans="1:11" x14ac:dyDescent="0.25">
      <c r="A2000" s="116">
        <v>1996</v>
      </c>
      <c r="B2000" s="103" t="s">
        <v>3163</v>
      </c>
      <c r="C2000" s="119"/>
      <c r="E2000" s="103" t="s">
        <v>896</v>
      </c>
      <c r="G2000" s="124">
        <v>6</v>
      </c>
      <c r="H2000" s="102" t="s">
        <v>187</v>
      </c>
      <c r="I2000" s="102" t="s">
        <v>192</v>
      </c>
      <c r="J2000" s="125" t="s">
        <v>688</v>
      </c>
    </row>
    <row r="2001" spans="1:11" x14ac:dyDescent="0.25">
      <c r="A2001" s="116">
        <v>1997</v>
      </c>
      <c r="B2001" s="103" t="s">
        <v>3163</v>
      </c>
      <c r="C2001" s="119"/>
      <c r="D2001" s="104" t="s">
        <v>721</v>
      </c>
      <c r="E2001" s="103" t="s">
        <v>1380</v>
      </c>
      <c r="F2001" s="102">
        <v>2187131</v>
      </c>
      <c r="G2001" s="124" t="s">
        <v>1041</v>
      </c>
      <c r="H2001" s="102" t="s">
        <v>181</v>
      </c>
      <c r="I2001" s="102" t="s">
        <v>192</v>
      </c>
      <c r="J2001" s="125" t="s">
        <v>313</v>
      </c>
      <c r="K2001" s="126"/>
    </row>
    <row r="2002" spans="1:11" x14ac:dyDescent="0.25">
      <c r="A2002" s="116">
        <v>1998</v>
      </c>
      <c r="B2002" s="103" t="s">
        <v>3163</v>
      </c>
      <c r="D2002" s="117"/>
      <c r="E2002" s="102" t="s">
        <v>518</v>
      </c>
      <c r="F2002" s="102">
        <v>2366519</v>
      </c>
      <c r="G2002" s="102">
        <v>1</v>
      </c>
      <c r="H2002" s="102" t="s">
        <v>181</v>
      </c>
      <c r="I2002" s="102" t="s">
        <v>192</v>
      </c>
      <c r="J2002" s="109" t="s">
        <v>1096</v>
      </c>
    </row>
    <row r="2003" spans="1:11" x14ac:dyDescent="0.25">
      <c r="A2003" s="116">
        <v>1999</v>
      </c>
      <c r="B2003" s="103" t="s">
        <v>3163</v>
      </c>
      <c r="D2003" s="117"/>
      <c r="E2003" s="116" t="s">
        <v>498</v>
      </c>
      <c r="F2003" s="102">
        <v>2543588</v>
      </c>
      <c r="G2003" s="102">
        <v>1</v>
      </c>
      <c r="H2003" s="102" t="s">
        <v>181</v>
      </c>
      <c r="I2003" s="102" t="s">
        <v>192</v>
      </c>
      <c r="J2003" s="109" t="s">
        <v>499</v>
      </c>
    </row>
    <row r="2004" spans="1:11" x14ac:dyDescent="0.25">
      <c r="A2004" s="116">
        <v>2000</v>
      </c>
      <c r="B2004" s="103" t="s">
        <v>3163</v>
      </c>
      <c r="C2004" s="149" t="s">
        <v>5904</v>
      </c>
      <c r="E2004" s="149" t="s">
        <v>4666</v>
      </c>
      <c r="F2004" s="102" t="s">
        <v>4670</v>
      </c>
      <c r="G2004" s="124">
        <v>5</v>
      </c>
      <c r="H2004" s="102" t="s">
        <v>187</v>
      </c>
      <c r="I2004" s="102" t="s">
        <v>192</v>
      </c>
      <c r="J2004" s="125" t="s">
        <v>4667</v>
      </c>
    </row>
    <row r="2005" spans="1:11" x14ac:dyDescent="0.25">
      <c r="A2005" s="116">
        <v>2001</v>
      </c>
      <c r="B2005" s="103" t="s">
        <v>3163</v>
      </c>
      <c r="D2005" s="117"/>
      <c r="E2005" s="102" t="s">
        <v>500</v>
      </c>
      <c r="F2005" s="102">
        <v>2358154</v>
      </c>
      <c r="G2005" s="102">
        <v>1</v>
      </c>
      <c r="H2005" s="102" t="s">
        <v>187</v>
      </c>
      <c r="I2005" s="102" t="s">
        <v>192</v>
      </c>
      <c r="J2005" s="109" t="s">
        <v>499</v>
      </c>
      <c r="K2005" s="126"/>
    </row>
    <row r="2006" spans="1:11" x14ac:dyDescent="0.25">
      <c r="A2006" s="116">
        <v>2002</v>
      </c>
      <c r="B2006" s="103" t="s">
        <v>3163</v>
      </c>
      <c r="E2006" s="103" t="s">
        <v>765</v>
      </c>
      <c r="G2006" s="124">
        <v>1</v>
      </c>
      <c r="H2006" s="102" t="s">
        <v>187</v>
      </c>
      <c r="I2006" s="102" t="s">
        <v>192</v>
      </c>
      <c r="J2006" s="125" t="s">
        <v>559</v>
      </c>
      <c r="K2006" s="126"/>
    </row>
    <row r="2007" spans="1:11" x14ac:dyDescent="0.25">
      <c r="A2007" s="116">
        <v>2003</v>
      </c>
      <c r="B2007" s="103" t="s">
        <v>3163</v>
      </c>
      <c r="C2007" s="119"/>
      <c r="D2007" s="104" t="s">
        <v>722</v>
      </c>
      <c r="E2007" s="103" t="s">
        <v>765</v>
      </c>
      <c r="F2007" s="102">
        <v>2452257</v>
      </c>
      <c r="G2007" s="124" t="s">
        <v>1041</v>
      </c>
      <c r="H2007" s="102" t="s">
        <v>181</v>
      </c>
      <c r="I2007" s="102" t="s">
        <v>192</v>
      </c>
      <c r="J2007" s="125" t="s">
        <v>559</v>
      </c>
    </row>
    <row r="2008" spans="1:11" x14ac:dyDescent="0.25">
      <c r="A2008" s="116">
        <v>2004</v>
      </c>
      <c r="B2008" s="103" t="s">
        <v>3163</v>
      </c>
      <c r="E2008" s="103" t="s">
        <v>898</v>
      </c>
      <c r="G2008" s="124">
        <v>1</v>
      </c>
      <c r="H2008" s="102" t="s">
        <v>187</v>
      </c>
      <c r="I2008" s="102" t="s">
        <v>192</v>
      </c>
      <c r="J2008" s="125" t="s">
        <v>687</v>
      </c>
    </row>
    <row r="2009" spans="1:11" x14ac:dyDescent="0.25">
      <c r="A2009" s="116">
        <v>2005</v>
      </c>
      <c r="B2009" s="103" t="s">
        <v>3163</v>
      </c>
      <c r="E2009" s="103" t="s">
        <v>633</v>
      </c>
      <c r="F2009" s="102">
        <v>2180735</v>
      </c>
      <c r="G2009" s="124" t="s">
        <v>1041</v>
      </c>
      <c r="H2009" s="102" t="s">
        <v>181</v>
      </c>
      <c r="I2009" s="102" t="s">
        <v>192</v>
      </c>
      <c r="J2009" s="125" t="s">
        <v>634</v>
      </c>
      <c r="K2009" s="126"/>
    </row>
    <row r="2010" spans="1:11" x14ac:dyDescent="0.25">
      <c r="A2010" s="116">
        <v>2006</v>
      </c>
      <c r="B2010" s="103" t="s">
        <v>3163</v>
      </c>
      <c r="D2010" s="104" t="s">
        <v>721</v>
      </c>
      <c r="E2010" s="103" t="s">
        <v>193</v>
      </c>
      <c r="F2010" s="102" t="s">
        <v>308</v>
      </c>
      <c r="G2010" s="124" t="s">
        <v>1041</v>
      </c>
      <c r="H2010" s="102" t="s">
        <v>420</v>
      </c>
      <c r="I2010" s="102" t="s">
        <v>192</v>
      </c>
      <c r="J2010" s="125" t="s">
        <v>421</v>
      </c>
      <c r="K2010" s="126"/>
    </row>
    <row r="2011" spans="1:11" x14ac:dyDescent="0.25">
      <c r="A2011" s="116">
        <v>2007</v>
      </c>
      <c r="B2011" s="103" t="s">
        <v>3163</v>
      </c>
      <c r="C2011" s="149" t="s">
        <v>5904</v>
      </c>
      <c r="E2011" s="149" t="s">
        <v>4677</v>
      </c>
      <c r="G2011" s="124">
        <v>3</v>
      </c>
      <c r="H2011" s="102" t="s">
        <v>187</v>
      </c>
      <c r="I2011" s="102" t="s">
        <v>192</v>
      </c>
      <c r="J2011" s="125" t="s">
        <v>4668</v>
      </c>
    </row>
    <row r="2012" spans="1:11" x14ac:dyDescent="0.25">
      <c r="A2012" s="116">
        <v>2008</v>
      </c>
      <c r="B2012" s="103" t="s">
        <v>3163</v>
      </c>
      <c r="C2012" s="149" t="s">
        <v>5904</v>
      </c>
      <c r="E2012" s="149" t="s">
        <v>4673</v>
      </c>
      <c r="F2012" s="102" t="s">
        <v>4671</v>
      </c>
      <c r="G2012" s="124">
        <v>4</v>
      </c>
      <c r="H2012" s="102" t="s">
        <v>187</v>
      </c>
      <c r="I2012" s="102" t="s">
        <v>192</v>
      </c>
      <c r="J2012" s="125" t="s">
        <v>4668</v>
      </c>
    </row>
    <row r="2013" spans="1:11" x14ac:dyDescent="0.25">
      <c r="A2013" s="116">
        <v>2009</v>
      </c>
      <c r="B2013" s="103" t="s">
        <v>3163</v>
      </c>
      <c r="C2013" s="149" t="s">
        <v>5904</v>
      </c>
      <c r="E2013" s="149" t="s">
        <v>4679</v>
      </c>
      <c r="G2013" s="124">
        <v>2</v>
      </c>
      <c r="H2013" s="102" t="s">
        <v>187</v>
      </c>
      <c r="I2013" s="102" t="s">
        <v>192</v>
      </c>
      <c r="J2013" s="125" t="s">
        <v>4668</v>
      </c>
    </row>
    <row r="2014" spans="1:11" x14ac:dyDescent="0.25">
      <c r="A2014" s="116">
        <v>2010</v>
      </c>
      <c r="B2014" s="103" t="s">
        <v>3163</v>
      </c>
      <c r="C2014" s="149" t="s">
        <v>5904</v>
      </c>
      <c r="E2014" s="149" t="s">
        <v>4675</v>
      </c>
      <c r="G2014" s="124">
        <v>12</v>
      </c>
      <c r="H2014" s="102" t="s">
        <v>187</v>
      </c>
      <c r="I2014" s="102" t="s">
        <v>192</v>
      </c>
      <c r="J2014" s="125" t="s">
        <v>4668</v>
      </c>
    </row>
    <row r="2015" spans="1:11" x14ac:dyDescent="0.25">
      <c r="A2015" s="116">
        <v>2011</v>
      </c>
      <c r="B2015" s="103" t="s">
        <v>3163</v>
      </c>
      <c r="C2015" s="149" t="s">
        <v>5904</v>
      </c>
      <c r="E2015" s="149" t="s">
        <v>4676</v>
      </c>
      <c r="G2015" s="124">
        <v>6</v>
      </c>
      <c r="H2015" s="102" t="s">
        <v>187</v>
      </c>
      <c r="I2015" s="102" t="s">
        <v>192</v>
      </c>
      <c r="J2015" s="125" t="s">
        <v>4668</v>
      </c>
    </row>
    <row r="2016" spans="1:11" x14ac:dyDescent="0.25">
      <c r="A2016" s="116">
        <v>2012</v>
      </c>
      <c r="B2016" s="103" t="s">
        <v>3163</v>
      </c>
      <c r="D2016" s="104" t="s">
        <v>723</v>
      </c>
      <c r="E2016" s="119" t="s">
        <v>1209</v>
      </c>
      <c r="G2016" s="124" t="s">
        <v>1041</v>
      </c>
      <c r="H2016" s="102" t="s">
        <v>1210</v>
      </c>
      <c r="I2016" s="102" t="s">
        <v>192</v>
      </c>
    </row>
    <row r="2017" spans="1:10" x14ac:dyDescent="0.25">
      <c r="A2017" s="116">
        <v>2013</v>
      </c>
      <c r="B2017" s="103" t="s">
        <v>3163</v>
      </c>
      <c r="D2017" s="117"/>
      <c r="E2017" s="119" t="s">
        <v>17</v>
      </c>
      <c r="F2017" s="102">
        <v>5000049</v>
      </c>
      <c r="G2017" s="102">
        <v>1</v>
      </c>
      <c r="H2017" s="102" t="s">
        <v>181</v>
      </c>
      <c r="I2017" s="102" t="s">
        <v>192</v>
      </c>
      <c r="J2017" s="125" t="s">
        <v>497</v>
      </c>
    </row>
    <row r="2018" spans="1:10" x14ac:dyDescent="0.25">
      <c r="A2018" s="116">
        <v>2014</v>
      </c>
      <c r="B2018" s="103" t="s">
        <v>3163</v>
      </c>
      <c r="D2018" s="117"/>
      <c r="E2018" s="116" t="s">
        <v>902</v>
      </c>
      <c r="F2018" s="102">
        <v>2318938</v>
      </c>
      <c r="G2018" s="102">
        <v>1</v>
      </c>
      <c r="H2018" s="102" t="s">
        <v>181</v>
      </c>
      <c r="I2018" s="102" t="s">
        <v>192</v>
      </c>
      <c r="J2018" s="109" t="s">
        <v>1092</v>
      </c>
    </row>
    <row r="2019" spans="1:10" x14ac:dyDescent="0.25">
      <c r="A2019" s="116">
        <v>2015</v>
      </c>
      <c r="B2019" s="103" t="s">
        <v>3163</v>
      </c>
      <c r="C2019" s="149" t="s">
        <v>5904</v>
      </c>
      <c r="E2019" s="149" t="s">
        <v>4680</v>
      </c>
      <c r="G2019" s="124">
        <v>2</v>
      </c>
      <c r="H2019" s="102" t="s">
        <v>187</v>
      </c>
      <c r="I2019" s="102" t="s">
        <v>192</v>
      </c>
      <c r="J2019" s="125" t="s">
        <v>4668</v>
      </c>
    </row>
    <row r="2020" spans="1:10" x14ac:dyDescent="0.25">
      <c r="A2020" s="116">
        <v>2016</v>
      </c>
      <c r="B2020" s="103" t="s">
        <v>3163</v>
      </c>
      <c r="D2020" s="117"/>
      <c r="E2020" s="116" t="s">
        <v>903</v>
      </c>
      <c r="F2020" s="102" t="s">
        <v>1128</v>
      </c>
      <c r="G2020" s="102">
        <v>2</v>
      </c>
      <c r="H2020" s="102" t="s">
        <v>181</v>
      </c>
      <c r="I2020" s="102" t="s">
        <v>192</v>
      </c>
      <c r="J2020" s="109" t="s">
        <v>1093</v>
      </c>
    </row>
    <row r="2021" spans="1:10" x14ac:dyDescent="0.25">
      <c r="A2021" s="116">
        <v>2017</v>
      </c>
      <c r="B2021" s="103" t="s">
        <v>3163</v>
      </c>
      <c r="D2021" s="117"/>
      <c r="E2021" s="103" t="s">
        <v>1376</v>
      </c>
      <c r="F2021" s="102">
        <v>2284307</v>
      </c>
      <c r="G2021" s="124" t="s">
        <v>1041</v>
      </c>
      <c r="H2021" s="102" t="s">
        <v>181</v>
      </c>
      <c r="I2021" s="102" t="s">
        <v>192</v>
      </c>
      <c r="J2021" s="125" t="s">
        <v>384</v>
      </c>
    </row>
    <row r="2022" spans="1:10" x14ac:dyDescent="0.25">
      <c r="A2022" s="116">
        <v>2018</v>
      </c>
      <c r="B2022" s="103" t="s">
        <v>3163</v>
      </c>
      <c r="C2022" s="149" t="s">
        <v>5904</v>
      </c>
      <c r="E2022" s="149" t="s">
        <v>4678</v>
      </c>
      <c r="G2022" s="124">
        <v>4</v>
      </c>
      <c r="H2022" s="102" t="s">
        <v>187</v>
      </c>
      <c r="I2022" s="102" t="s">
        <v>192</v>
      </c>
      <c r="J2022" s="125" t="s">
        <v>4668</v>
      </c>
    </row>
    <row r="2023" spans="1:10" x14ac:dyDescent="0.25">
      <c r="A2023" s="116">
        <v>2019</v>
      </c>
      <c r="B2023" s="103" t="s">
        <v>3163</v>
      </c>
      <c r="C2023" s="149" t="s">
        <v>5904</v>
      </c>
      <c r="E2023" s="149" t="s">
        <v>4669</v>
      </c>
      <c r="F2023" s="102" t="s">
        <v>4672</v>
      </c>
      <c r="G2023" s="124">
        <v>6</v>
      </c>
      <c r="H2023" s="102" t="s">
        <v>187</v>
      </c>
      <c r="I2023" s="102" t="s">
        <v>192</v>
      </c>
      <c r="J2023" s="125" t="s">
        <v>4668</v>
      </c>
    </row>
    <row r="2024" spans="1:10" x14ac:dyDescent="0.25">
      <c r="A2024" s="116">
        <v>2020</v>
      </c>
      <c r="B2024" s="103" t="s">
        <v>3163</v>
      </c>
      <c r="D2024" s="117"/>
      <c r="E2024" s="102" t="s">
        <v>1129</v>
      </c>
      <c r="F2024" s="102">
        <v>2373456</v>
      </c>
      <c r="G2024" s="102">
        <v>1</v>
      </c>
      <c r="H2024" s="102" t="s">
        <v>187</v>
      </c>
      <c r="I2024" s="102" t="s">
        <v>192</v>
      </c>
      <c r="J2024" s="109" t="s">
        <v>1001</v>
      </c>
    </row>
    <row r="2025" spans="1:10" x14ac:dyDescent="0.25">
      <c r="A2025" s="116">
        <v>2021</v>
      </c>
      <c r="B2025" s="103" t="s">
        <v>3163</v>
      </c>
      <c r="D2025" s="117"/>
      <c r="E2025" s="102" t="s">
        <v>1130</v>
      </c>
      <c r="F2025" s="102">
        <v>2318938</v>
      </c>
      <c r="G2025" s="102">
        <v>1</v>
      </c>
      <c r="H2025" s="102" t="s">
        <v>181</v>
      </c>
      <c r="I2025" s="102" t="s">
        <v>192</v>
      </c>
      <c r="J2025" s="109" t="s">
        <v>1094</v>
      </c>
    </row>
    <row r="2026" spans="1:10" x14ac:dyDescent="0.25">
      <c r="A2026" s="116">
        <v>2022</v>
      </c>
      <c r="B2026" s="103" t="s">
        <v>3163</v>
      </c>
      <c r="D2026" s="117"/>
      <c r="E2026" s="102" t="s">
        <v>901</v>
      </c>
      <c r="G2026" s="102">
        <v>1</v>
      </c>
      <c r="H2026" s="102" t="s">
        <v>181</v>
      </c>
      <c r="I2026" s="102" t="s">
        <v>192</v>
      </c>
      <c r="J2026" s="109" t="s">
        <v>1091</v>
      </c>
    </row>
    <row r="2027" spans="1:10" x14ac:dyDescent="0.25">
      <c r="A2027" s="116">
        <v>2023</v>
      </c>
      <c r="B2027" s="103" t="s">
        <v>3163</v>
      </c>
      <c r="C2027" s="149" t="s">
        <v>5904</v>
      </c>
      <c r="E2027" s="149" t="s">
        <v>4681</v>
      </c>
      <c r="G2027" s="124">
        <v>2</v>
      </c>
      <c r="H2027" s="102" t="s">
        <v>187</v>
      </c>
      <c r="I2027" s="102" t="s">
        <v>192</v>
      </c>
      <c r="J2027" s="125" t="s">
        <v>4668</v>
      </c>
    </row>
    <row r="2028" spans="1:10" x14ac:dyDescent="0.25">
      <c r="A2028" s="116">
        <v>2024</v>
      </c>
      <c r="B2028" s="103" t="s">
        <v>3163</v>
      </c>
      <c r="D2028" s="104" t="s">
        <v>3253</v>
      </c>
      <c r="E2028" s="103" t="s">
        <v>1438</v>
      </c>
      <c r="G2028" s="124">
        <v>8</v>
      </c>
      <c r="H2028" s="102" t="s">
        <v>187</v>
      </c>
      <c r="I2028" s="102" t="s">
        <v>192</v>
      </c>
      <c r="J2028" s="125" t="s">
        <v>690</v>
      </c>
    </row>
    <row r="2029" spans="1:10" x14ac:dyDescent="0.25">
      <c r="A2029" s="116">
        <v>2025</v>
      </c>
      <c r="B2029" s="103" t="s">
        <v>3163</v>
      </c>
      <c r="D2029" s="104" t="s">
        <v>3253</v>
      </c>
      <c r="E2029" s="103" t="s">
        <v>1439</v>
      </c>
      <c r="G2029" s="124">
        <v>7</v>
      </c>
      <c r="H2029" s="102" t="s">
        <v>187</v>
      </c>
      <c r="I2029" s="102" t="s">
        <v>192</v>
      </c>
      <c r="J2029" s="125" t="s">
        <v>691</v>
      </c>
    </row>
    <row r="2030" spans="1:10" x14ac:dyDescent="0.25">
      <c r="A2030" s="116">
        <v>2026</v>
      </c>
      <c r="B2030" s="103" t="s">
        <v>3163</v>
      </c>
      <c r="D2030" s="104" t="s">
        <v>3253</v>
      </c>
      <c r="E2030" s="103" t="s">
        <v>1440</v>
      </c>
      <c r="G2030" s="124">
        <v>1</v>
      </c>
      <c r="H2030" s="102" t="s">
        <v>187</v>
      </c>
      <c r="I2030" s="102" t="s">
        <v>192</v>
      </c>
      <c r="J2030" s="125" t="s">
        <v>691</v>
      </c>
    </row>
    <row r="2031" spans="1:10" x14ac:dyDescent="0.25">
      <c r="A2031" s="116">
        <v>2027</v>
      </c>
      <c r="B2031" s="103" t="s">
        <v>3163</v>
      </c>
      <c r="D2031" s="104" t="s">
        <v>3253</v>
      </c>
      <c r="E2031" s="103" t="s">
        <v>1441</v>
      </c>
      <c r="G2031" s="124">
        <v>8</v>
      </c>
      <c r="H2031" s="102" t="s">
        <v>187</v>
      </c>
      <c r="I2031" s="102" t="s">
        <v>192</v>
      </c>
      <c r="J2031" s="125" t="s">
        <v>692</v>
      </c>
    </row>
    <row r="2032" spans="1:10" x14ac:dyDescent="0.25">
      <c r="A2032" s="116">
        <v>2028</v>
      </c>
      <c r="B2032" s="103" t="s">
        <v>3163</v>
      </c>
      <c r="D2032" s="104" t="s">
        <v>3253</v>
      </c>
      <c r="E2032" s="103" t="s">
        <v>1443</v>
      </c>
      <c r="G2032" s="124">
        <v>7</v>
      </c>
      <c r="H2032" s="102" t="s">
        <v>187</v>
      </c>
      <c r="I2032" s="102" t="s">
        <v>192</v>
      </c>
      <c r="J2032" s="125" t="s">
        <v>1442</v>
      </c>
    </row>
    <row r="2033" spans="1:11" x14ac:dyDescent="0.25">
      <c r="A2033" s="116">
        <v>2029</v>
      </c>
      <c r="B2033" s="103" t="s">
        <v>3163</v>
      </c>
      <c r="D2033" s="104" t="s">
        <v>3253</v>
      </c>
      <c r="E2033" s="103" t="s">
        <v>1444</v>
      </c>
      <c r="G2033" s="124">
        <v>13</v>
      </c>
      <c r="H2033" s="102" t="s">
        <v>187</v>
      </c>
      <c r="I2033" s="102" t="s">
        <v>192</v>
      </c>
      <c r="J2033" s="125" t="s">
        <v>693</v>
      </c>
    </row>
    <row r="2034" spans="1:11" x14ac:dyDescent="0.25">
      <c r="A2034" s="116">
        <v>2030</v>
      </c>
      <c r="B2034" s="103" t="s">
        <v>3163</v>
      </c>
      <c r="D2034" s="104" t="s">
        <v>3253</v>
      </c>
      <c r="E2034" s="103" t="s">
        <v>1445</v>
      </c>
      <c r="G2034" s="124">
        <v>8</v>
      </c>
      <c r="H2034" s="102" t="s">
        <v>187</v>
      </c>
      <c r="I2034" s="102" t="s">
        <v>192</v>
      </c>
      <c r="J2034" s="125" t="s">
        <v>694</v>
      </c>
    </row>
    <row r="2035" spans="1:11" x14ac:dyDescent="0.25">
      <c r="A2035" s="116">
        <v>2031</v>
      </c>
      <c r="B2035" s="103" t="s">
        <v>3163</v>
      </c>
      <c r="D2035" s="104" t="s">
        <v>3253</v>
      </c>
      <c r="E2035" s="103" t="s">
        <v>1446</v>
      </c>
      <c r="G2035" s="124">
        <v>7</v>
      </c>
      <c r="H2035" s="102" t="s">
        <v>187</v>
      </c>
      <c r="I2035" s="102" t="s">
        <v>192</v>
      </c>
      <c r="J2035" s="125" t="s">
        <v>1381</v>
      </c>
      <c r="K2035" s="126"/>
    </row>
    <row r="2036" spans="1:11" x14ac:dyDescent="0.25">
      <c r="A2036" s="116">
        <v>2032</v>
      </c>
      <c r="B2036" s="103" t="s">
        <v>3163</v>
      </c>
      <c r="D2036" s="104" t="s">
        <v>3253</v>
      </c>
      <c r="E2036" s="103" t="s">
        <v>833</v>
      </c>
      <c r="G2036" s="124">
        <v>16</v>
      </c>
      <c r="H2036" s="102" t="s">
        <v>187</v>
      </c>
      <c r="I2036" s="102" t="s">
        <v>192</v>
      </c>
      <c r="J2036" s="125" t="s">
        <v>1264</v>
      </c>
    </row>
    <row r="2037" spans="1:11" x14ac:dyDescent="0.25">
      <c r="A2037" s="116">
        <v>2033</v>
      </c>
      <c r="B2037" s="103" t="s">
        <v>3163</v>
      </c>
      <c r="D2037" s="104" t="s">
        <v>3253</v>
      </c>
      <c r="E2037" s="103" t="s">
        <v>834</v>
      </c>
      <c r="G2037" s="124">
        <v>8</v>
      </c>
      <c r="H2037" s="102" t="s">
        <v>187</v>
      </c>
      <c r="I2037" s="102" t="s">
        <v>192</v>
      </c>
      <c r="J2037" s="125" t="s">
        <v>695</v>
      </c>
    </row>
    <row r="2038" spans="1:11" x14ac:dyDescent="0.25">
      <c r="A2038" s="116">
        <v>2034</v>
      </c>
      <c r="B2038" s="103" t="s">
        <v>3163</v>
      </c>
      <c r="D2038" s="104" t="s">
        <v>3253</v>
      </c>
      <c r="E2038" s="103" t="s">
        <v>689</v>
      </c>
      <c r="G2038" s="124">
        <v>1</v>
      </c>
      <c r="H2038" s="102" t="s">
        <v>187</v>
      </c>
      <c r="I2038" s="102" t="s">
        <v>192</v>
      </c>
      <c r="J2038" s="125" t="s">
        <v>1442</v>
      </c>
    </row>
    <row r="2039" spans="1:11" x14ac:dyDescent="0.25">
      <c r="A2039" s="116">
        <v>2035</v>
      </c>
      <c r="B2039" s="103" t="s">
        <v>3163</v>
      </c>
      <c r="D2039" s="104" t="s">
        <v>3253</v>
      </c>
      <c r="E2039" s="103" t="s">
        <v>835</v>
      </c>
      <c r="G2039" s="124">
        <v>9</v>
      </c>
      <c r="H2039" s="102" t="s">
        <v>187</v>
      </c>
      <c r="I2039" s="102" t="s">
        <v>192</v>
      </c>
      <c r="J2039" s="125" t="s">
        <v>196</v>
      </c>
    </row>
    <row r="2040" spans="1:11" x14ac:dyDescent="0.25">
      <c r="A2040" s="116">
        <v>2036</v>
      </c>
      <c r="B2040" s="103" t="s">
        <v>3163</v>
      </c>
      <c r="D2040" s="104" t="s">
        <v>3253</v>
      </c>
      <c r="E2040" s="103" t="s">
        <v>836</v>
      </c>
      <c r="G2040" s="124">
        <v>4</v>
      </c>
      <c r="H2040" s="102" t="s">
        <v>187</v>
      </c>
      <c r="I2040" s="102" t="s">
        <v>192</v>
      </c>
      <c r="J2040" s="125" t="s">
        <v>170</v>
      </c>
    </row>
    <row r="2041" spans="1:11" x14ac:dyDescent="0.25">
      <c r="A2041" s="116">
        <v>2037</v>
      </c>
      <c r="B2041" s="103" t="s">
        <v>3163</v>
      </c>
      <c r="E2041" s="103" t="s">
        <v>739</v>
      </c>
      <c r="F2041" s="102">
        <v>5000049</v>
      </c>
      <c r="G2041" s="124" t="s">
        <v>1041</v>
      </c>
      <c r="H2041" s="102" t="s">
        <v>181</v>
      </c>
      <c r="I2041" s="102" t="s">
        <v>192</v>
      </c>
      <c r="J2041" s="125" t="s">
        <v>503</v>
      </c>
    </row>
    <row r="2042" spans="1:11" x14ac:dyDescent="0.25">
      <c r="A2042" s="116">
        <v>2038</v>
      </c>
      <c r="B2042" s="103" t="s">
        <v>3163</v>
      </c>
      <c r="C2042" s="149" t="s">
        <v>5904</v>
      </c>
      <c r="E2042" s="149" t="s">
        <v>4684</v>
      </c>
      <c r="G2042" s="124">
        <v>2</v>
      </c>
      <c r="H2042" s="102" t="s">
        <v>187</v>
      </c>
      <c r="I2042" s="102" t="s">
        <v>192</v>
      </c>
      <c r="J2042" s="125" t="s">
        <v>4668</v>
      </c>
    </row>
    <row r="2043" spans="1:11" x14ac:dyDescent="0.25">
      <c r="A2043" s="116">
        <v>2039</v>
      </c>
      <c r="B2043" s="103" t="s">
        <v>3163</v>
      </c>
      <c r="E2043" s="103" t="s">
        <v>1373</v>
      </c>
      <c r="F2043" s="102">
        <v>2595688</v>
      </c>
      <c r="G2043" s="124" t="s">
        <v>1041</v>
      </c>
      <c r="H2043" s="102" t="s">
        <v>181</v>
      </c>
      <c r="I2043" s="102" t="s">
        <v>192</v>
      </c>
      <c r="J2043" s="125" t="s">
        <v>1377</v>
      </c>
    </row>
    <row r="2044" spans="1:11" x14ac:dyDescent="0.25">
      <c r="A2044" s="116">
        <v>2040</v>
      </c>
      <c r="B2044" s="103" t="s">
        <v>3163</v>
      </c>
      <c r="E2044" s="103" t="s">
        <v>1373</v>
      </c>
      <c r="F2044" s="102">
        <v>11409952</v>
      </c>
      <c r="G2044" s="124" t="s">
        <v>1041</v>
      </c>
      <c r="H2044" s="102" t="s">
        <v>181</v>
      </c>
      <c r="I2044" s="102" t="s">
        <v>192</v>
      </c>
      <c r="J2044" s="125" t="s">
        <v>507</v>
      </c>
    </row>
    <row r="2045" spans="1:11" x14ac:dyDescent="0.25">
      <c r="A2045" s="116">
        <v>2041</v>
      </c>
      <c r="B2045" s="103" t="s">
        <v>3163</v>
      </c>
      <c r="C2045" s="149" t="s">
        <v>5904</v>
      </c>
      <c r="E2045" s="149" t="s">
        <v>4688</v>
      </c>
      <c r="G2045" s="124">
        <v>2</v>
      </c>
      <c r="H2045" s="102" t="s">
        <v>187</v>
      </c>
      <c r="I2045" s="102" t="s">
        <v>192</v>
      </c>
      <c r="J2045" s="125" t="s">
        <v>4668</v>
      </c>
    </row>
    <row r="2046" spans="1:11" x14ac:dyDescent="0.25">
      <c r="A2046" s="116">
        <v>2042</v>
      </c>
      <c r="B2046" s="103" t="s">
        <v>3163</v>
      </c>
      <c r="D2046" s="117"/>
      <c r="E2046" s="102" t="s">
        <v>1131</v>
      </c>
      <c r="F2046" s="102">
        <v>11979516</v>
      </c>
      <c r="G2046" s="102">
        <v>1</v>
      </c>
      <c r="H2046" s="102" t="s">
        <v>181</v>
      </c>
      <c r="I2046" s="102" t="s">
        <v>192</v>
      </c>
      <c r="J2046" s="109"/>
    </row>
    <row r="2047" spans="1:11" x14ac:dyDescent="0.25">
      <c r="A2047" s="116">
        <v>2043</v>
      </c>
      <c r="B2047" s="103" t="s">
        <v>3163</v>
      </c>
      <c r="D2047" s="117"/>
      <c r="E2047" s="103" t="s">
        <v>1383</v>
      </c>
      <c r="F2047" s="102">
        <v>11425187</v>
      </c>
      <c r="G2047" s="124" t="s">
        <v>1041</v>
      </c>
      <c r="H2047" s="102" t="s">
        <v>181</v>
      </c>
      <c r="I2047" s="102" t="s">
        <v>192</v>
      </c>
    </row>
    <row r="2048" spans="1:11" x14ac:dyDescent="0.25">
      <c r="A2048" s="116">
        <v>2044</v>
      </c>
      <c r="B2048" s="103" t="s">
        <v>3163</v>
      </c>
      <c r="C2048" s="149" t="s">
        <v>5904</v>
      </c>
      <c r="E2048" s="149" t="s">
        <v>4689</v>
      </c>
      <c r="G2048" s="124">
        <v>2</v>
      </c>
      <c r="H2048" s="102" t="s">
        <v>187</v>
      </c>
      <c r="I2048" s="102" t="s">
        <v>192</v>
      </c>
      <c r="J2048" s="125" t="s">
        <v>4668</v>
      </c>
    </row>
    <row r="2049" spans="1:11" x14ac:dyDescent="0.25">
      <c r="A2049" s="116">
        <v>2045</v>
      </c>
      <c r="B2049" s="103" t="s">
        <v>3163</v>
      </c>
      <c r="C2049" s="149" t="s">
        <v>5904</v>
      </c>
      <c r="E2049" s="149" t="s">
        <v>4685</v>
      </c>
      <c r="G2049" s="124">
        <v>2</v>
      </c>
      <c r="H2049" s="102" t="s">
        <v>187</v>
      </c>
      <c r="I2049" s="102" t="s">
        <v>192</v>
      </c>
      <c r="J2049" s="125" t="s">
        <v>4668</v>
      </c>
    </row>
    <row r="2050" spans="1:11" x14ac:dyDescent="0.25">
      <c r="A2050" s="116">
        <v>2046</v>
      </c>
      <c r="B2050" s="103" t="s">
        <v>3163</v>
      </c>
      <c r="D2050" s="117"/>
      <c r="E2050" s="103" t="s">
        <v>1241</v>
      </c>
      <c r="F2050" s="102">
        <v>11473086</v>
      </c>
      <c r="G2050" s="124" t="s">
        <v>1041</v>
      </c>
      <c r="H2050" s="102" t="s">
        <v>181</v>
      </c>
      <c r="I2050" s="102" t="s">
        <v>192</v>
      </c>
      <c r="J2050" s="125" t="s">
        <v>1332</v>
      </c>
    </row>
    <row r="2051" spans="1:11" x14ac:dyDescent="0.25">
      <c r="A2051" s="116">
        <v>2047</v>
      </c>
      <c r="B2051" s="103" t="s">
        <v>3163</v>
      </c>
      <c r="C2051" s="149" t="s">
        <v>5904</v>
      </c>
      <c r="E2051" s="149" t="s">
        <v>4686</v>
      </c>
      <c r="G2051" s="124">
        <v>2</v>
      </c>
      <c r="H2051" s="102" t="s">
        <v>187</v>
      </c>
      <c r="I2051" s="102" t="s">
        <v>192</v>
      </c>
      <c r="J2051" s="125" t="s">
        <v>4668</v>
      </c>
    </row>
    <row r="2052" spans="1:11" x14ac:dyDescent="0.25">
      <c r="A2052" s="116">
        <v>2048</v>
      </c>
      <c r="B2052" s="103" t="s">
        <v>3163</v>
      </c>
      <c r="C2052" s="149" t="s">
        <v>5904</v>
      </c>
      <c r="E2052" s="149" t="s">
        <v>4690</v>
      </c>
      <c r="G2052" s="124">
        <v>2</v>
      </c>
      <c r="H2052" s="102" t="s">
        <v>187</v>
      </c>
      <c r="I2052" s="102" t="s">
        <v>192</v>
      </c>
      <c r="J2052" s="125" t="s">
        <v>4668</v>
      </c>
    </row>
    <row r="2053" spans="1:11" x14ac:dyDescent="0.25">
      <c r="A2053" s="116">
        <v>2049</v>
      </c>
      <c r="B2053" s="103" t="s">
        <v>3163</v>
      </c>
      <c r="D2053" s="117"/>
      <c r="E2053" s="103" t="s">
        <v>504</v>
      </c>
      <c r="F2053" s="102">
        <v>5000074</v>
      </c>
      <c r="G2053" s="124" t="s">
        <v>1041</v>
      </c>
      <c r="H2053" s="102" t="s">
        <v>181</v>
      </c>
      <c r="I2053" s="102" t="s">
        <v>192</v>
      </c>
      <c r="J2053" s="125" t="s">
        <v>170</v>
      </c>
    </row>
    <row r="2054" spans="1:11" x14ac:dyDescent="0.25">
      <c r="A2054" s="116">
        <v>2050</v>
      </c>
      <c r="B2054" s="103" t="s">
        <v>3163</v>
      </c>
      <c r="D2054" s="117"/>
      <c r="E2054" s="103" t="s">
        <v>495</v>
      </c>
      <c r="F2054" s="102">
        <v>2391513</v>
      </c>
      <c r="G2054" s="124" t="s">
        <v>1041</v>
      </c>
      <c r="H2054" s="102" t="s">
        <v>181</v>
      </c>
      <c r="I2054" s="102" t="s">
        <v>192</v>
      </c>
      <c r="J2054" s="125" t="s">
        <v>496</v>
      </c>
    </row>
    <row r="2055" spans="1:11" x14ac:dyDescent="0.25">
      <c r="A2055" s="116">
        <v>2051</v>
      </c>
      <c r="B2055" s="103" t="s">
        <v>3163</v>
      </c>
      <c r="D2055" s="117" t="s">
        <v>3253</v>
      </c>
      <c r="E2055" s="103" t="s">
        <v>1583</v>
      </c>
      <c r="F2055" s="102" t="s">
        <v>1582</v>
      </c>
      <c r="G2055" s="124">
        <v>8</v>
      </c>
      <c r="H2055" s="102" t="s">
        <v>187</v>
      </c>
      <c r="I2055" s="102" t="s">
        <v>192</v>
      </c>
      <c r="J2055" s="125" t="s">
        <v>1592</v>
      </c>
    </row>
    <row r="2056" spans="1:11" x14ac:dyDescent="0.25">
      <c r="A2056" s="116">
        <v>2052</v>
      </c>
      <c r="B2056" s="103" t="s">
        <v>3163</v>
      </c>
      <c r="D2056" s="117" t="s">
        <v>3253</v>
      </c>
      <c r="E2056" s="103" t="s">
        <v>1584</v>
      </c>
      <c r="F2056" s="102" t="s">
        <v>1582</v>
      </c>
      <c r="G2056" s="124">
        <v>8</v>
      </c>
      <c r="H2056" s="102" t="s">
        <v>187</v>
      </c>
      <c r="I2056" s="102" t="s">
        <v>192</v>
      </c>
      <c r="J2056" s="125" t="s">
        <v>1588</v>
      </c>
    </row>
    <row r="2057" spans="1:11" x14ac:dyDescent="0.25">
      <c r="A2057" s="116">
        <v>2053</v>
      </c>
      <c r="B2057" s="103" t="s">
        <v>3163</v>
      </c>
      <c r="D2057" s="117" t="s">
        <v>3253</v>
      </c>
      <c r="E2057" s="103" t="s">
        <v>197</v>
      </c>
      <c r="G2057" s="124">
        <v>3</v>
      </c>
      <c r="H2057" s="102" t="s">
        <v>187</v>
      </c>
      <c r="I2057" s="102" t="s">
        <v>192</v>
      </c>
      <c r="J2057" s="125" t="s">
        <v>198</v>
      </c>
    </row>
    <row r="2058" spans="1:11" x14ac:dyDescent="0.25">
      <c r="A2058" s="116">
        <v>2054</v>
      </c>
      <c r="B2058" s="103" t="s">
        <v>3163</v>
      </c>
      <c r="D2058" s="117" t="s">
        <v>3253</v>
      </c>
      <c r="E2058" s="103" t="s">
        <v>1585</v>
      </c>
      <c r="F2058" s="102" t="s">
        <v>1582</v>
      </c>
      <c r="G2058" s="124">
        <v>8</v>
      </c>
      <c r="H2058" s="102" t="s">
        <v>187</v>
      </c>
      <c r="I2058" s="102" t="s">
        <v>192</v>
      </c>
      <c r="J2058" s="125" t="s">
        <v>1589</v>
      </c>
    </row>
    <row r="2059" spans="1:11" x14ac:dyDescent="0.25">
      <c r="A2059" s="116">
        <v>2055</v>
      </c>
      <c r="B2059" s="103" t="s">
        <v>3163</v>
      </c>
      <c r="D2059" s="117" t="s">
        <v>3253</v>
      </c>
      <c r="E2059" s="103" t="s">
        <v>1586</v>
      </c>
      <c r="F2059" s="102" t="s">
        <v>1582</v>
      </c>
      <c r="G2059" s="124">
        <v>8</v>
      </c>
      <c r="H2059" s="102" t="s">
        <v>187</v>
      </c>
      <c r="I2059" s="102" t="s">
        <v>192</v>
      </c>
      <c r="J2059" s="125" t="s">
        <v>1590</v>
      </c>
    </row>
    <row r="2060" spans="1:11" x14ac:dyDescent="0.25">
      <c r="A2060" s="116">
        <v>2056</v>
      </c>
      <c r="B2060" s="103" t="s">
        <v>3163</v>
      </c>
      <c r="D2060" s="117" t="s">
        <v>3253</v>
      </c>
      <c r="E2060" s="103" t="s">
        <v>1587</v>
      </c>
      <c r="F2060" s="102" t="s">
        <v>1582</v>
      </c>
      <c r="G2060" s="124">
        <v>8</v>
      </c>
      <c r="H2060" s="102" t="s">
        <v>187</v>
      </c>
      <c r="I2060" s="102" t="s">
        <v>192</v>
      </c>
      <c r="J2060" s="125" t="s">
        <v>1591</v>
      </c>
    </row>
    <row r="2061" spans="1:11" x14ac:dyDescent="0.25">
      <c r="A2061" s="116">
        <v>2057</v>
      </c>
      <c r="B2061" s="103" t="s">
        <v>3163</v>
      </c>
      <c r="C2061" s="149" t="s">
        <v>5904</v>
      </c>
      <c r="E2061" s="149" t="s">
        <v>4682</v>
      </c>
      <c r="G2061" s="124">
        <v>4</v>
      </c>
      <c r="H2061" s="102" t="s">
        <v>187</v>
      </c>
      <c r="I2061" s="102" t="s">
        <v>192</v>
      </c>
      <c r="J2061" s="125" t="s">
        <v>4668</v>
      </c>
    </row>
    <row r="2062" spans="1:11" x14ac:dyDescent="0.25">
      <c r="A2062" s="116">
        <v>2058</v>
      </c>
      <c r="B2062" s="149" t="s">
        <v>3163</v>
      </c>
      <c r="D2062" s="117"/>
      <c r="E2062" s="102" t="s">
        <v>4259</v>
      </c>
      <c r="F2062" s="116"/>
      <c r="G2062" s="102">
        <v>1</v>
      </c>
      <c r="H2062" s="102" t="s">
        <v>181</v>
      </c>
      <c r="I2062" s="102" t="s">
        <v>192</v>
      </c>
      <c r="J2062" s="109"/>
      <c r="K2062" s="126"/>
    </row>
    <row r="2063" spans="1:11" x14ac:dyDescent="0.25">
      <c r="A2063" s="116">
        <v>2059</v>
      </c>
      <c r="B2063" s="149" t="s">
        <v>3163</v>
      </c>
      <c r="D2063" s="117"/>
      <c r="E2063" s="102" t="s">
        <v>1924</v>
      </c>
      <c r="F2063" s="116"/>
      <c r="G2063" s="102">
        <v>1</v>
      </c>
      <c r="H2063" s="102" t="s">
        <v>181</v>
      </c>
      <c r="I2063" s="102" t="s">
        <v>192</v>
      </c>
      <c r="J2063" s="109"/>
      <c r="K2063" s="126"/>
    </row>
    <row r="2064" spans="1:11" x14ac:dyDescent="0.25">
      <c r="A2064" s="116">
        <v>2060</v>
      </c>
      <c r="B2064" s="149" t="s">
        <v>3163</v>
      </c>
      <c r="D2064" s="117"/>
      <c r="E2064" s="102" t="s">
        <v>1928</v>
      </c>
      <c r="F2064" s="116"/>
      <c r="G2064" s="102">
        <v>1</v>
      </c>
      <c r="H2064" s="102" t="s">
        <v>181</v>
      </c>
      <c r="I2064" s="102" t="s">
        <v>192</v>
      </c>
      <c r="J2064" s="109"/>
      <c r="K2064" s="126"/>
    </row>
    <row r="2065" spans="1:11" x14ac:dyDescent="0.25">
      <c r="A2065" s="116">
        <v>2061</v>
      </c>
      <c r="B2065" s="103" t="s">
        <v>3163</v>
      </c>
      <c r="E2065" s="103" t="s">
        <v>764</v>
      </c>
      <c r="F2065" s="102">
        <v>1003741</v>
      </c>
      <c r="G2065" s="124" t="s">
        <v>1041</v>
      </c>
      <c r="H2065" s="102" t="s">
        <v>181</v>
      </c>
      <c r="I2065" s="102" t="s">
        <v>192</v>
      </c>
    </row>
    <row r="2066" spans="1:11" x14ac:dyDescent="0.25">
      <c r="A2066" s="116">
        <v>2062</v>
      </c>
      <c r="B2066" s="103" t="s">
        <v>3163</v>
      </c>
      <c r="E2066" s="119" t="s">
        <v>1099</v>
      </c>
      <c r="F2066" s="102">
        <v>2558467</v>
      </c>
      <c r="G2066" s="124" t="s">
        <v>1041</v>
      </c>
      <c r="H2066" s="102" t="s">
        <v>181</v>
      </c>
      <c r="I2066" s="102" t="s">
        <v>192</v>
      </c>
      <c r="J2066" s="125" t="s">
        <v>169</v>
      </c>
    </row>
    <row r="2067" spans="1:11" x14ac:dyDescent="0.25">
      <c r="A2067" s="116">
        <v>2063</v>
      </c>
      <c r="B2067" s="103" t="s">
        <v>3163</v>
      </c>
      <c r="E2067" s="103" t="s">
        <v>1378</v>
      </c>
      <c r="F2067" s="102">
        <v>11909388</v>
      </c>
      <c r="G2067" s="124" t="s">
        <v>1041</v>
      </c>
      <c r="H2067" s="102" t="s">
        <v>181</v>
      </c>
      <c r="I2067" s="102" t="s">
        <v>192</v>
      </c>
      <c r="J2067" s="125" t="s">
        <v>1369</v>
      </c>
    </row>
    <row r="2068" spans="1:11" x14ac:dyDescent="0.25">
      <c r="A2068" s="116">
        <v>2064</v>
      </c>
      <c r="B2068" s="103" t="s">
        <v>3163</v>
      </c>
      <c r="D2068" s="104" t="s">
        <v>3253</v>
      </c>
      <c r="E2068" s="103" t="s">
        <v>199</v>
      </c>
      <c r="G2068" s="124">
        <v>4</v>
      </c>
      <c r="H2068" s="102" t="s">
        <v>187</v>
      </c>
      <c r="I2068" s="102" t="s">
        <v>192</v>
      </c>
      <c r="J2068" s="125" t="s">
        <v>170</v>
      </c>
    </row>
    <row r="2069" spans="1:11" x14ac:dyDescent="0.25">
      <c r="A2069" s="116">
        <v>2065</v>
      </c>
      <c r="B2069" s="149" t="s">
        <v>3163</v>
      </c>
      <c r="D2069" s="117"/>
      <c r="E2069" s="102" t="s">
        <v>1948</v>
      </c>
      <c r="F2069" s="116"/>
      <c r="G2069" s="102">
        <v>3</v>
      </c>
      <c r="H2069" s="102" t="s">
        <v>181</v>
      </c>
      <c r="I2069" s="102" t="s">
        <v>192</v>
      </c>
      <c r="J2069" s="109"/>
      <c r="K2069" s="126"/>
    </row>
    <row r="2070" spans="1:11" x14ac:dyDescent="0.25">
      <c r="A2070" s="116">
        <v>2066</v>
      </c>
      <c r="B2070" s="103" t="s">
        <v>3163</v>
      </c>
      <c r="D2070" s="104" t="s">
        <v>3253</v>
      </c>
      <c r="E2070" s="103" t="s">
        <v>200</v>
      </c>
      <c r="G2070" s="124">
        <v>9</v>
      </c>
      <c r="H2070" s="102" t="s">
        <v>187</v>
      </c>
      <c r="I2070" s="102" t="s">
        <v>192</v>
      </c>
      <c r="J2070" s="125" t="s">
        <v>201</v>
      </c>
    </row>
    <row r="2071" spans="1:11" x14ac:dyDescent="0.25">
      <c r="A2071" s="116">
        <v>2067</v>
      </c>
      <c r="B2071" s="103" t="s">
        <v>3163</v>
      </c>
      <c r="D2071" s="104" t="s">
        <v>3253</v>
      </c>
      <c r="E2071" s="103" t="s">
        <v>838</v>
      </c>
      <c r="G2071" s="124">
        <v>4</v>
      </c>
      <c r="H2071" s="102" t="s">
        <v>187</v>
      </c>
      <c r="I2071" s="102" t="s">
        <v>192</v>
      </c>
      <c r="J2071" s="125" t="s">
        <v>837</v>
      </c>
    </row>
    <row r="2072" spans="1:11" x14ac:dyDescent="0.25">
      <c r="A2072" s="116">
        <v>2068</v>
      </c>
      <c r="B2072" s="103" t="s">
        <v>3163</v>
      </c>
      <c r="E2072" s="103" t="s">
        <v>505</v>
      </c>
      <c r="F2072" s="102">
        <v>2358154</v>
      </c>
      <c r="G2072" s="124" t="s">
        <v>1041</v>
      </c>
      <c r="H2072" s="102" t="s">
        <v>181</v>
      </c>
      <c r="I2072" s="102" t="s">
        <v>192</v>
      </c>
      <c r="J2072" s="125" t="s">
        <v>506</v>
      </c>
    </row>
    <row r="2073" spans="1:11" x14ac:dyDescent="0.25">
      <c r="A2073" s="116">
        <v>2069</v>
      </c>
      <c r="B2073" s="149" t="s">
        <v>3163</v>
      </c>
      <c r="D2073" s="117"/>
      <c r="E2073" s="102" t="s">
        <v>5695</v>
      </c>
      <c r="F2073" s="116"/>
      <c r="G2073" s="102">
        <v>1</v>
      </c>
      <c r="H2073" s="102" t="s">
        <v>181</v>
      </c>
      <c r="I2073" s="102" t="s">
        <v>192</v>
      </c>
      <c r="J2073" s="109"/>
      <c r="K2073" s="126"/>
    </row>
    <row r="2074" spans="1:11" x14ac:dyDescent="0.25">
      <c r="A2074" s="116">
        <v>2070</v>
      </c>
      <c r="B2074" s="103" t="s">
        <v>3163</v>
      </c>
      <c r="E2074" s="103" t="s">
        <v>1333</v>
      </c>
      <c r="F2074" s="102">
        <v>2537068</v>
      </c>
      <c r="G2074" s="124" t="s">
        <v>1041</v>
      </c>
      <c r="H2074" s="102" t="s">
        <v>181</v>
      </c>
      <c r="I2074" s="102" t="s">
        <v>192</v>
      </c>
    </row>
    <row r="2075" spans="1:11" x14ac:dyDescent="0.25">
      <c r="A2075" s="116">
        <v>2071</v>
      </c>
      <c r="B2075" s="149" t="s">
        <v>3163</v>
      </c>
      <c r="D2075" s="117"/>
      <c r="E2075" s="102" t="s">
        <v>5692</v>
      </c>
      <c r="F2075" s="116"/>
      <c r="G2075" s="102">
        <v>1</v>
      </c>
      <c r="H2075" s="102" t="s">
        <v>181</v>
      </c>
      <c r="I2075" s="102" t="s">
        <v>192</v>
      </c>
      <c r="J2075" s="109"/>
      <c r="K2075" s="126"/>
    </row>
    <row r="2076" spans="1:11" x14ac:dyDescent="0.25">
      <c r="A2076" s="116">
        <v>2072</v>
      </c>
      <c r="B2076" s="149" t="s">
        <v>3163</v>
      </c>
      <c r="D2076" s="117"/>
      <c r="E2076" s="102" t="s">
        <v>1959</v>
      </c>
      <c r="F2076" s="116"/>
      <c r="G2076" s="102">
        <v>1</v>
      </c>
      <c r="H2076" s="102" t="s">
        <v>181</v>
      </c>
      <c r="I2076" s="102" t="s">
        <v>192</v>
      </c>
      <c r="J2076" s="125" t="s">
        <v>169</v>
      </c>
      <c r="K2076" s="126"/>
    </row>
    <row r="2077" spans="1:11" x14ac:dyDescent="0.25">
      <c r="A2077" s="116">
        <v>2073</v>
      </c>
      <c r="B2077" s="103" t="s">
        <v>3163</v>
      </c>
      <c r="E2077" s="119" t="s">
        <v>1101</v>
      </c>
      <c r="F2077" s="102">
        <v>5000034</v>
      </c>
      <c r="G2077" s="124" t="s">
        <v>1041</v>
      </c>
      <c r="H2077" s="102" t="s">
        <v>167</v>
      </c>
      <c r="I2077" s="102" t="s">
        <v>192</v>
      </c>
      <c r="J2077" s="125" t="s">
        <v>169</v>
      </c>
    </row>
    <row r="2078" spans="1:11" x14ac:dyDescent="0.25">
      <c r="A2078" s="116">
        <v>2074</v>
      </c>
      <c r="B2078" s="103" t="s">
        <v>3163</v>
      </c>
      <c r="E2078" s="119" t="s">
        <v>1101</v>
      </c>
      <c r="F2078" s="102">
        <v>2602490</v>
      </c>
      <c r="G2078" s="124">
        <v>1</v>
      </c>
      <c r="H2078" s="102" t="s">
        <v>187</v>
      </c>
      <c r="I2078" s="102" t="s">
        <v>192</v>
      </c>
      <c r="J2078" s="125" t="s">
        <v>169</v>
      </c>
    </row>
    <row r="2079" spans="1:11" x14ac:dyDescent="0.25">
      <c r="A2079" s="116">
        <v>2075</v>
      </c>
      <c r="B2079" s="103" t="s">
        <v>3163</v>
      </c>
      <c r="E2079" s="119" t="s">
        <v>937</v>
      </c>
      <c r="F2079" s="116" t="s">
        <v>4739</v>
      </c>
      <c r="G2079" s="124">
        <v>2</v>
      </c>
      <c r="H2079" s="102" t="s">
        <v>181</v>
      </c>
      <c r="I2079" s="102" t="s">
        <v>192</v>
      </c>
      <c r="J2079" s="125" t="s">
        <v>169</v>
      </c>
    </row>
    <row r="2080" spans="1:11" x14ac:dyDescent="0.25">
      <c r="A2080" s="116">
        <v>2076</v>
      </c>
      <c r="B2080" s="103" t="s">
        <v>3163</v>
      </c>
      <c r="E2080" s="119" t="s">
        <v>3151</v>
      </c>
      <c r="F2080" s="102">
        <v>11435646</v>
      </c>
      <c r="G2080" s="124" t="s">
        <v>1041</v>
      </c>
      <c r="H2080" s="102" t="s">
        <v>181</v>
      </c>
      <c r="I2080" s="102" t="s">
        <v>192</v>
      </c>
      <c r="J2080" s="125" t="s">
        <v>1265</v>
      </c>
      <c r="K2080" s="126"/>
    </row>
    <row r="2081" spans="1:11" x14ac:dyDescent="0.25">
      <c r="A2081" s="116">
        <v>2077</v>
      </c>
      <c r="B2081" s="103" t="s">
        <v>3163</v>
      </c>
      <c r="E2081" s="119" t="s">
        <v>3151</v>
      </c>
      <c r="F2081" s="102">
        <v>11430852</v>
      </c>
      <c r="G2081" s="124">
        <v>1</v>
      </c>
      <c r="H2081" s="102" t="s">
        <v>181</v>
      </c>
      <c r="I2081" s="102" t="s">
        <v>192</v>
      </c>
      <c r="J2081" s="125" t="s">
        <v>1265</v>
      </c>
      <c r="K2081" s="126"/>
    </row>
    <row r="2082" spans="1:11" x14ac:dyDescent="0.25">
      <c r="A2082" s="116">
        <v>2078</v>
      </c>
      <c r="B2082" s="103" t="s">
        <v>3163</v>
      </c>
      <c r="E2082" s="119" t="s">
        <v>3151</v>
      </c>
      <c r="F2082" s="102">
        <v>11435647</v>
      </c>
      <c r="G2082" s="124" t="s">
        <v>1041</v>
      </c>
      <c r="H2082" s="102" t="s">
        <v>181</v>
      </c>
      <c r="I2082" s="102" t="s">
        <v>192</v>
      </c>
      <c r="J2082" s="125" t="s">
        <v>1265</v>
      </c>
    </row>
    <row r="2083" spans="1:11" x14ac:dyDescent="0.25">
      <c r="A2083" s="116">
        <v>2079</v>
      </c>
      <c r="B2083" s="103" t="s">
        <v>3163</v>
      </c>
      <c r="E2083" s="119" t="s">
        <v>1630</v>
      </c>
      <c r="F2083" s="102">
        <v>11444821</v>
      </c>
      <c r="G2083" s="124" t="s">
        <v>1041</v>
      </c>
      <c r="H2083" s="102" t="s">
        <v>181</v>
      </c>
      <c r="I2083" s="102" t="s">
        <v>192</v>
      </c>
      <c r="J2083" s="125" t="s">
        <v>1265</v>
      </c>
    </row>
    <row r="2084" spans="1:11" x14ac:dyDescent="0.25">
      <c r="A2084" s="116">
        <v>2080</v>
      </c>
      <c r="B2084" s="103" t="s">
        <v>3163</v>
      </c>
      <c r="E2084" s="119" t="s">
        <v>1630</v>
      </c>
      <c r="F2084" s="102">
        <v>11430851</v>
      </c>
      <c r="G2084" s="124" t="s">
        <v>1041</v>
      </c>
      <c r="H2084" s="102" t="s">
        <v>181</v>
      </c>
      <c r="I2084" s="102" t="s">
        <v>192</v>
      </c>
      <c r="J2084" s="125" t="s">
        <v>1265</v>
      </c>
    </row>
    <row r="2085" spans="1:11" x14ac:dyDescent="0.25">
      <c r="A2085" s="116">
        <v>2081</v>
      </c>
      <c r="B2085" s="103" t="s">
        <v>3163</v>
      </c>
      <c r="E2085" s="119" t="s">
        <v>1630</v>
      </c>
      <c r="F2085" s="102">
        <v>11444821</v>
      </c>
      <c r="G2085" s="124" t="s">
        <v>1041</v>
      </c>
      <c r="H2085" s="102" t="s">
        <v>181</v>
      </c>
      <c r="I2085" s="102" t="s">
        <v>192</v>
      </c>
      <c r="J2085" s="125" t="s">
        <v>1265</v>
      </c>
    </row>
    <row r="2086" spans="1:11" x14ac:dyDescent="0.25">
      <c r="A2086" s="116">
        <v>2082</v>
      </c>
      <c r="B2086" s="103" t="s">
        <v>3163</v>
      </c>
      <c r="E2086" s="119" t="s">
        <v>1631</v>
      </c>
      <c r="F2086" s="102">
        <v>11982091</v>
      </c>
      <c r="G2086" s="124" t="s">
        <v>1041</v>
      </c>
      <c r="H2086" s="102" t="s">
        <v>181</v>
      </c>
      <c r="I2086" s="102" t="s">
        <v>192</v>
      </c>
      <c r="J2086" s="125" t="s">
        <v>1265</v>
      </c>
    </row>
    <row r="2087" spans="1:11" x14ac:dyDescent="0.25">
      <c r="A2087" s="116">
        <v>2083</v>
      </c>
      <c r="B2087" s="103" t="s">
        <v>3163</v>
      </c>
      <c r="E2087" s="119" t="s">
        <v>1631</v>
      </c>
      <c r="F2087" s="102">
        <v>11982091</v>
      </c>
      <c r="G2087" s="124" t="s">
        <v>1041</v>
      </c>
      <c r="H2087" s="102" t="s">
        <v>181</v>
      </c>
      <c r="I2087" s="102" t="s">
        <v>192</v>
      </c>
      <c r="J2087" s="125" t="s">
        <v>1265</v>
      </c>
    </row>
    <row r="2088" spans="1:11" x14ac:dyDescent="0.25">
      <c r="A2088" s="116">
        <v>2084</v>
      </c>
      <c r="B2088" s="103" t="s">
        <v>3163</v>
      </c>
      <c r="E2088" s="119" t="s">
        <v>3158</v>
      </c>
      <c r="F2088" s="102">
        <v>12063278</v>
      </c>
      <c r="G2088" s="124">
        <v>1</v>
      </c>
      <c r="H2088" s="102" t="s">
        <v>181</v>
      </c>
      <c r="I2088" s="102" t="s">
        <v>192</v>
      </c>
      <c r="J2088" s="125" t="s">
        <v>1265</v>
      </c>
    </row>
    <row r="2089" spans="1:11" x14ac:dyDescent="0.25">
      <c r="A2089" s="116">
        <v>2085</v>
      </c>
      <c r="B2089" s="103" t="s">
        <v>3163</v>
      </c>
      <c r="D2089" s="117"/>
      <c r="E2089" s="116" t="s">
        <v>4691</v>
      </c>
      <c r="F2089" s="116" t="s">
        <v>4692</v>
      </c>
      <c r="G2089" s="102">
        <v>2</v>
      </c>
      <c r="H2089" s="102" t="s">
        <v>181</v>
      </c>
      <c r="I2089" s="102" t="s">
        <v>192</v>
      </c>
      <c r="J2089" s="109" t="s">
        <v>1611</v>
      </c>
    </row>
    <row r="2090" spans="1:11" x14ac:dyDescent="0.25">
      <c r="A2090" s="116">
        <v>2086</v>
      </c>
      <c r="B2090" s="103" t="s">
        <v>3163</v>
      </c>
      <c r="D2090" s="117"/>
      <c r="E2090" s="102" t="s">
        <v>864</v>
      </c>
      <c r="F2090" s="116"/>
      <c r="G2090" s="102">
        <v>5</v>
      </c>
      <c r="H2090" s="102" t="s">
        <v>181</v>
      </c>
      <c r="I2090" s="102" t="s">
        <v>192</v>
      </c>
      <c r="J2090" s="109" t="s">
        <v>1575</v>
      </c>
      <c r="K2090" s="126"/>
    </row>
    <row r="2091" spans="1:11" x14ac:dyDescent="0.25">
      <c r="A2091" s="116">
        <v>2087</v>
      </c>
      <c r="B2091" s="103" t="s">
        <v>3163</v>
      </c>
      <c r="E2091" s="103" t="s">
        <v>202</v>
      </c>
      <c r="F2091" s="116"/>
      <c r="G2091" s="124">
        <v>2</v>
      </c>
      <c r="H2091" s="102" t="s">
        <v>187</v>
      </c>
      <c r="I2091" s="102" t="s">
        <v>192</v>
      </c>
      <c r="J2091" s="125" t="s">
        <v>693</v>
      </c>
    </row>
    <row r="2092" spans="1:11" x14ac:dyDescent="0.25">
      <c r="A2092" s="116">
        <v>2088</v>
      </c>
      <c r="B2092" s="103" t="s">
        <v>3163</v>
      </c>
      <c r="E2092" s="103" t="s">
        <v>780</v>
      </c>
      <c r="F2092" s="116">
        <v>13087353</v>
      </c>
      <c r="G2092" s="124" t="s">
        <v>1041</v>
      </c>
      <c r="H2092" s="102" t="s">
        <v>181</v>
      </c>
      <c r="I2092" s="102" t="s">
        <v>192</v>
      </c>
      <c r="J2092" s="125" t="s">
        <v>169</v>
      </c>
    </row>
    <row r="2093" spans="1:11" x14ac:dyDescent="0.25">
      <c r="A2093" s="116">
        <v>2089</v>
      </c>
      <c r="B2093" s="103" t="s">
        <v>3163</v>
      </c>
      <c r="E2093" s="103" t="s">
        <v>3152</v>
      </c>
      <c r="F2093" s="116">
        <v>12087326</v>
      </c>
      <c r="G2093" s="124" t="s">
        <v>1041</v>
      </c>
      <c r="H2093" s="102" t="s">
        <v>181</v>
      </c>
      <c r="I2093" s="102" t="s">
        <v>192</v>
      </c>
      <c r="J2093" s="125" t="s">
        <v>169</v>
      </c>
      <c r="K2093" s="126"/>
    </row>
    <row r="2094" spans="1:11" x14ac:dyDescent="0.25">
      <c r="A2094" s="116">
        <v>2090</v>
      </c>
      <c r="B2094" s="103" t="s">
        <v>3163</v>
      </c>
      <c r="E2094" s="103" t="s">
        <v>1212</v>
      </c>
      <c r="F2094" s="116">
        <v>11444374</v>
      </c>
      <c r="G2094" s="124" t="s">
        <v>1041</v>
      </c>
      <c r="H2094" s="102" t="s">
        <v>181</v>
      </c>
      <c r="I2094" s="102" t="s">
        <v>192</v>
      </c>
      <c r="J2094" s="125" t="s">
        <v>2578</v>
      </c>
    </row>
    <row r="2095" spans="1:11" x14ac:dyDescent="0.25">
      <c r="A2095" s="116">
        <v>2091</v>
      </c>
      <c r="B2095" s="103" t="s">
        <v>3163</v>
      </c>
      <c r="E2095" s="103" t="s">
        <v>1212</v>
      </c>
      <c r="F2095" s="116">
        <v>11470091</v>
      </c>
      <c r="G2095" s="124" t="s">
        <v>1041</v>
      </c>
      <c r="H2095" s="102" t="s">
        <v>181</v>
      </c>
      <c r="I2095" s="102" t="s">
        <v>192</v>
      </c>
      <c r="J2095" s="125" t="s">
        <v>2578</v>
      </c>
    </row>
    <row r="2096" spans="1:11" x14ac:dyDescent="0.25">
      <c r="A2096" s="116">
        <v>2092</v>
      </c>
      <c r="B2096" s="103" t="s">
        <v>3163</v>
      </c>
      <c r="E2096" s="103" t="s">
        <v>1212</v>
      </c>
      <c r="F2096" s="116">
        <v>11488849</v>
      </c>
      <c r="G2096" s="124" t="s">
        <v>1041</v>
      </c>
      <c r="H2096" s="102" t="s">
        <v>181</v>
      </c>
      <c r="I2096" s="102" t="s">
        <v>192</v>
      </c>
      <c r="J2096" s="125" t="s">
        <v>2578</v>
      </c>
    </row>
    <row r="2097" spans="1:11" x14ac:dyDescent="0.25">
      <c r="A2097" s="116">
        <v>2093</v>
      </c>
      <c r="B2097" s="103" t="s">
        <v>3163</v>
      </c>
      <c r="E2097" s="103" t="s">
        <v>1212</v>
      </c>
      <c r="F2097" s="116">
        <v>11527878</v>
      </c>
      <c r="G2097" s="124" t="s">
        <v>1041</v>
      </c>
      <c r="H2097" s="102" t="s">
        <v>181</v>
      </c>
      <c r="I2097" s="102" t="s">
        <v>192</v>
      </c>
      <c r="J2097" s="125" t="s">
        <v>2578</v>
      </c>
    </row>
    <row r="2098" spans="1:11" x14ac:dyDescent="0.25">
      <c r="A2098" s="116">
        <v>2094</v>
      </c>
      <c r="B2098" s="103" t="s">
        <v>3163</v>
      </c>
      <c r="D2098" s="117"/>
      <c r="E2098" s="102" t="s">
        <v>1471</v>
      </c>
      <c r="F2098" s="116"/>
      <c r="G2098" s="102">
        <v>14</v>
      </c>
      <c r="H2098" s="102" t="s">
        <v>181</v>
      </c>
      <c r="I2098" s="102" t="s">
        <v>192</v>
      </c>
      <c r="J2098" s="109" t="s">
        <v>1474</v>
      </c>
      <c r="K2098" s="126"/>
    </row>
    <row r="2099" spans="1:11" x14ac:dyDescent="0.25">
      <c r="A2099" s="116">
        <v>2095</v>
      </c>
      <c r="B2099" s="103" t="s">
        <v>3163</v>
      </c>
      <c r="D2099" s="117"/>
      <c r="E2099" s="103" t="s">
        <v>779</v>
      </c>
      <c r="F2099" s="116">
        <v>11515575</v>
      </c>
      <c r="G2099" s="124" t="s">
        <v>1041</v>
      </c>
      <c r="H2099" s="102" t="s">
        <v>181</v>
      </c>
      <c r="I2099" s="102" t="s">
        <v>192</v>
      </c>
      <c r="J2099" s="125" t="s">
        <v>169</v>
      </c>
      <c r="K2099" s="126"/>
    </row>
    <row r="2100" spans="1:11" x14ac:dyDescent="0.25">
      <c r="A2100" s="116">
        <v>2096</v>
      </c>
      <c r="B2100" s="103" t="s">
        <v>3163</v>
      </c>
      <c r="D2100" s="117"/>
      <c r="E2100" s="103" t="s">
        <v>3153</v>
      </c>
      <c r="F2100" s="116">
        <v>11435646</v>
      </c>
      <c r="G2100" s="124" t="s">
        <v>1041</v>
      </c>
      <c r="H2100" s="102" t="s">
        <v>181</v>
      </c>
      <c r="I2100" s="102" t="s">
        <v>192</v>
      </c>
      <c r="J2100" s="125" t="s">
        <v>169</v>
      </c>
      <c r="K2100" s="126"/>
    </row>
    <row r="2101" spans="1:11" x14ac:dyDescent="0.25">
      <c r="A2101" s="116">
        <v>2097</v>
      </c>
      <c r="B2101" s="149" t="s">
        <v>3163</v>
      </c>
      <c r="D2101" s="117"/>
      <c r="E2101" s="102" t="s">
        <v>4271</v>
      </c>
      <c r="F2101" s="116"/>
      <c r="G2101" s="102">
        <v>1</v>
      </c>
      <c r="H2101" s="102" t="s">
        <v>181</v>
      </c>
      <c r="I2101" s="102" t="s">
        <v>192</v>
      </c>
      <c r="J2101" s="109"/>
      <c r="K2101" s="126"/>
    </row>
    <row r="2102" spans="1:11" x14ac:dyDescent="0.25">
      <c r="A2102" s="116">
        <v>2098</v>
      </c>
      <c r="B2102" s="103" t="s">
        <v>3163</v>
      </c>
      <c r="D2102" s="117"/>
      <c r="E2102" s="103" t="s">
        <v>1367</v>
      </c>
      <c r="F2102" s="116">
        <v>11470498</v>
      </c>
      <c r="G2102" s="124" t="s">
        <v>1041</v>
      </c>
      <c r="H2102" s="102" t="s">
        <v>181</v>
      </c>
      <c r="I2102" s="102" t="s">
        <v>192</v>
      </c>
      <c r="J2102" s="125" t="s">
        <v>1369</v>
      </c>
      <c r="K2102" s="126"/>
    </row>
    <row r="2103" spans="1:11" x14ac:dyDescent="0.25">
      <c r="A2103" s="116">
        <v>2099</v>
      </c>
      <c r="B2103" s="149" t="s">
        <v>3163</v>
      </c>
      <c r="D2103" s="117"/>
      <c r="E2103" s="102" t="s">
        <v>2007</v>
      </c>
      <c r="F2103" s="116"/>
      <c r="G2103" s="102">
        <v>1</v>
      </c>
      <c r="H2103" s="102" t="s">
        <v>181</v>
      </c>
      <c r="I2103" s="102" t="s">
        <v>192</v>
      </c>
      <c r="J2103" s="109" t="s">
        <v>5746</v>
      </c>
      <c r="K2103" s="126"/>
    </row>
    <row r="2104" spans="1:11" x14ac:dyDescent="0.25">
      <c r="A2104" s="116">
        <v>2100</v>
      </c>
      <c r="B2104" s="103" t="s">
        <v>3163</v>
      </c>
      <c r="D2104" s="117"/>
      <c r="E2104" s="102" t="s">
        <v>2007</v>
      </c>
      <c r="F2104" s="116"/>
      <c r="G2104" s="102">
        <v>1</v>
      </c>
      <c r="H2104" s="102" t="s">
        <v>181</v>
      </c>
      <c r="I2104" s="102" t="s">
        <v>192</v>
      </c>
      <c r="J2104" s="109" t="s">
        <v>5746</v>
      </c>
      <c r="K2104" s="126"/>
    </row>
    <row r="2105" spans="1:11" x14ac:dyDescent="0.25">
      <c r="A2105" s="116">
        <v>2101</v>
      </c>
      <c r="B2105" s="103" t="s">
        <v>3163</v>
      </c>
      <c r="D2105" s="117"/>
      <c r="E2105" s="102" t="s">
        <v>1476</v>
      </c>
      <c r="G2105" s="102">
        <v>3</v>
      </c>
      <c r="H2105" s="102" t="s">
        <v>181</v>
      </c>
      <c r="I2105" s="102" t="s">
        <v>192</v>
      </c>
      <c r="J2105" s="109" t="s">
        <v>1478</v>
      </c>
      <c r="K2105" s="126"/>
    </row>
    <row r="2106" spans="1:11" x14ac:dyDescent="0.25">
      <c r="A2106" s="116">
        <v>2102</v>
      </c>
      <c r="B2106" s="103" t="s">
        <v>3163</v>
      </c>
      <c r="D2106" s="117"/>
      <c r="E2106" s="119" t="s">
        <v>1360</v>
      </c>
      <c r="F2106" s="102">
        <v>11440772</v>
      </c>
      <c r="G2106" s="124" t="s">
        <v>1041</v>
      </c>
      <c r="H2106" s="102" t="s">
        <v>181</v>
      </c>
      <c r="I2106" s="102" t="s">
        <v>192</v>
      </c>
      <c r="J2106" s="125" t="s">
        <v>1329</v>
      </c>
      <c r="K2106" s="126"/>
    </row>
    <row r="2107" spans="1:11" x14ac:dyDescent="0.25">
      <c r="A2107" s="116">
        <v>2103</v>
      </c>
      <c r="B2107" s="103" t="s">
        <v>3163</v>
      </c>
      <c r="D2107" s="117"/>
      <c r="E2107" s="103" t="s">
        <v>839</v>
      </c>
      <c r="G2107" s="124">
        <v>1</v>
      </c>
      <c r="H2107" s="102" t="s">
        <v>187</v>
      </c>
      <c r="I2107" s="102" t="s">
        <v>192</v>
      </c>
      <c r="J2107" s="125" t="s">
        <v>837</v>
      </c>
      <c r="K2107" s="126"/>
    </row>
    <row r="2108" spans="1:11" x14ac:dyDescent="0.25">
      <c r="A2108" s="116">
        <v>2104</v>
      </c>
      <c r="B2108" s="103" t="s">
        <v>3163</v>
      </c>
      <c r="D2108" s="117"/>
      <c r="E2108" s="103" t="s">
        <v>1326</v>
      </c>
      <c r="F2108" s="102">
        <v>11959110</v>
      </c>
      <c r="G2108" s="124" t="s">
        <v>1041</v>
      </c>
      <c r="H2108" s="102" t="s">
        <v>181</v>
      </c>
      <c r="I2108" s="102" t="s">
        <v>192</v>
      </c>
      <c r="J2108" s="189" t="s">
        <v>1329</v>
      </c>
      <c r="K2108" s="126"/>
    </row>
    <row r="2109" spans="1:11" x14ac:dyDescent="0.25">
      <c r="A2109" s="116">
        <v>2105</v>
      </c>
      <c r="B2109" s="103" t="s">
        <v>3163</v>
      </c>
      <c r="D2109" s="117"/>
      <c r="E2109" s="103" t="s">
        <v>840</v>
      </c>
      <c r="G2109" s="124">
        <v>1</v>
      </c>
      <c r="H2109" s="102" t="s">
        <v>187</v>
      </c>
      <c r="I2109" s="102" t="s">
        <v>192</v>
      </c>
      <c r="J2109" s="125" t="s">
        <v>693</v>
      </c>
      <c r="K2109" s="126"/>
    </row>
    <row r="2110" spans="1:11" x14ac:dyDescent="0.25">
      <c r="A2110" s="116">
        <v>2106</v>
      </c>
      <c r="B2110" s="103" t="s">
        <v>3163</v>
      </c>
      <c r="D2110" s="117"/>
      <c r="E2110" s="102" t="s">
        <v>1132</v>
      </c>
      <c r="F2110" s="102" t="s">
        <v>1133</v>
      </c>
      <c r="G2110" s="102">
        <v>3</v>
      </c>
      <c r="H2110" s="102" t="s">
        <v>181</v>
      </c>
      <c r="I2110" s="102" t="s">
        <v>192</v>
      </c>
      <c r="J2110" s="109" t="s">
        <v>899</v>
      </c>
    </row>
    <row r="2111" spans="1:11" x14ac:dyDescent="0.25">
      <c r="A2111" s="116">
        <v>2107</v>
      </c>
      <c r="B2111" s="103" t="s">
        <v>3163</v>
      </c>
      <c r="D2111" s="117"/>
      <c r="E2111" s="102" t="s">
        <v>4539</v>
      </c>
      <c r="F2111" s="102" t="s">
        <v>4543</v>
      </c>
      <c r="G2111" s="102">
        <v>1</v>
      </c>
      <c r="H2111" s="102" t="s">
        <v>181</v>
      </c>
      <c r="I2111" s="102" t="s">
        <v>192</v>
      </c>
      <c r="J2111" s="109" t="s">
        <v>170</v>
      </c>
      <c r="K2111" s="126"/>
    </row>
    <row r="2112" spans="1:11" x14ac:dyDescent="0.25">
      <c r="A2112" s="116">
        <v>2108</v>
      </c>
      <c r="B2112" s="103" t="s">
        <v>3163</v>
      </c>
      <c r="D2112" s="117"/>
      <c r="E2112" s="102" t="s">
        <v>3154</v>
      </c>
      <c r="F2112" s="102" t="s">
        <v>4544</v>
      </c>
      <c r="G2112" s="102">
        <v>1</v>
      </c>
      <c r="H2112" s="102" t="s">
        <v>181</v>
      </c>
      <c r="I2112" s="102" t="s">
        <v>192</v>
      </c>
      <c r="J2112" s="109" t="s">
        <v>3155</v>
      </c>
    </row>
    <row r="2113" spans="1:11" x14ac:dyDescent="0.25">
      <c r="A2113" s="116">
        <v>2109</v>
      </c>
      <c r="B2113" s="103" t="s">
        <v>3163</v>
      </c>
      <c r="D2113" s="117"/>
      <c r="E2113" s="102" t="s">
        <v>3156</v>
      </c>
      <c r="F2113" s="102">
        <v>12104386</v>
      </c>
      <c r="G2113" s="102">
        <v>1</v>
      </c>
      <c r="H2113" s="102" t="s">
        <v>181</v>
      </c>
      <c r="I2113" s="102" t="s">
        <v>192</v>
      </c>
      <c r="J2113" s="109" t="s">
        <v>3157</v>
      </c>
    </row>
    <row r="2114" spans="1:11" x14ac:dyDescent="0.25">
      <c r="A2114" s="116">
        <v>2110</v>
      </c>
      <c r="B2114" s="103" t="s">
        <v>3163</v>
      </c>
      <c r="D2114" s="117"/>
      <c r="E2114" s="102" t="s">
        <v>3159</v>
      </c>
      <c r="F2114" s="102">
        <v>11435649</v>
      </c>
      <c r="G2114" s="102">
        <v>1</v>
      </c>
      <c r="H2114" s="102" t="s">
        <v>181</v>
      </c>
      <c r="I2114" s="102" t="s">
        <v>192</v>
      </c>
      <c r="J2114" s="109" t="s">
        <v>3157</v>
      </c>
    </row>
    <row r="2115" spans="1:11" x14ac:dyDescent="0.25">
      <c r="A2115" s="116">
        <v>2111</v>
      </c>
      <c r="B2115" s="103" t="s">
        <v>3163</v>
      </c>
      <c r="D2115" s="117"/>
      <c r="E2115" s="103" t="s">
        <v>195</v>
      </c>
      <c r="F2115" s="102">
        <v>11409535</v>
      </c>
      <c r="G2115" s="124" t="s">
        <v>1041</v>
      </c>
      <c r="H2115" s="102" t="s">
        <v>181</v>
      </c>
      <c r="I2115" s="102" t="s">
        <v>192</v>
      </c>
      <c r="J2115" s="125" t="s">
        <v>1330</v>
      </c>
      <c r="K2115" s="126"/>
    </row>
    <row r="2116" spans="1:11" x14ac:dyDescent="0.25">
      <c r="A2116" s="116">
        <v>2112</v>
      </c>
      <c r="B2116" s="103" t="s">
        <v>3163</v>
      </c>
      <c r="D2116" s="117"/>
      <c r="E2116" s="103" t="s">
        <v>195</v>
      </c>
      <c r="F2116" s="102">
        <v>11409535</v>
      </c>
      <c r="G2116" s="124" t="s">
        <v>1041</v>
      </c>
      <c r="H2116" s="102" t="s">
        <v>181</v>
      </c>
      <c r="I2116" s="102" t="s">
        <v>192</v>
      </c>
      <c r="J2116" s="125" t="s">
        <v>1330</v>
      </c>
      <c r="K2116" s="126"/>
    </row>
    <row r="2117" spans="1:11" x14ac:dyDescent="0.25">
      <c r="A2117" s="116">
        <v>2113</v>
      </c>
      <c r="B2117" s="103" t="s">
        <v>3163</v>
      </c>
      <c r="D2117" s="117"/>
      <c r="E2117" s="102" t="s">
        <v>863</v>
      </c>
      <c r="F2117" s="102" t="s">
        <v>2094</v>
      </c>
      <c r="G2117" s="102">
        <v>3</v>
      </c>
      <c r="H2117" s="102" t="s">
        <v>181</v>
      </c>
      <c r="I2117" s="102" t="s">
        <v>192</v>
      </c>
      <c r="J2117" s="109" t="s">
        <v>3171</v>
      </c>
    </row>
    <row r="2118" spans="1:11" x14ac:dyDescent="0.25">
      <c r="A2118" s="116">
        <v>2114</v>
      </c>
      <c r="B2118" s="103" t="s">
        <v>3163</v>
      </c>
      <c r="D2118" s="117"/>
      <c r="E2118" s="103" t="s">
        <v>1266</v>
      </c>
      <c r="F2118" s="116">
        <v>12007309</v>
      </c>
      <c r="G2118" s="124" t="s">
        <v>1041</v>
      </c>
      <c r="H2118" s="102" t="s">
        <v>181</v>
      </c>
      <c r="I2118" s="102" t="s">
        <v>192</v>
      </c>
      <c r="J2118" s="125" t="s">
        <v>1329</v>
      </c>
    </row>
    <row r="2119" spans="1:11" x14ac:dyDescent="0.25">
      <c r="A2119" s="116">
        <v>2115</v>
      </c>
      <c r="B2119" s="103" t="s">
        <v>3163</v>
      </c>
      <c r="D2119" s="117"/>
      <c r="E2119" s="102" t="s">
        <v>1472</v>
      </c>
      <c r="F2119" s="102">
        <v>12208916</v>
      </c>
      <c r="G2119" s="102">
        <v>8</v>
      </c>
      <c r="H2119" s="102" t="s">
        <v>181</v>
      </c>
      <c r="I2119" s="102" t="s">
        <v>192</v>
      </c>
      <c r="J2119" s="109" t="s">
        <v>1576</v>
      </c>
    </row>
    <row r="2120" spans="1:11" x14ac:dyDescent="0.25">
      <c r="A2120" s="116">
        <v>2116</v>
      </c>
      <c r="B2120" s="103" t="s">
        <v>3163</v>
      </c>
      <c r="D2120" s="117"/>
      <c r="E2120" s="119" t="s">
        <v>1327</v>
      </c>
      <c r="F2120" s="116">
        <v>11931904</v>
      </c>
      <c r="G2120" s="121" t="s">
        <v>1041</v>
      </c>
      <c r="H2120" s="102" t="s">
        <v>181</v>
      </c>
      <c r="I2120" s="102" t="s">
        <v>192</v>
      </c>
      <c r="J2120" s="125" t="s">
        <v>1329</v>
      </c>
    </row>
    <row r="2121" spans="1:11" x14ac:dyDescent="0.25">
      <c r="A2121" s="116">
        <v>2117</v>
      </c>
      <c r="B2121" s="103" t="s">
        <v>3163</v>
      </c>
      <c r="D2121" s="117"/>
      <c r="E2121" s="119" t="s">
        <v>1327</v>
      </c>
      <c r="F2121" s="116">
        <v>12277901</v>
      </c>
      <c r="G2121" s="121" t="s">
        <v>1041</v>
      </c>
      <c r="H2121" s="102" t="s">
        <v>181</v>
      </c>
      <c r="I2121" s="102" t="s">
        <v>192</v>
      </c>
      <c r="J2121" s="125" t="s">
        <v>1329</v>
      </c>
      <c r="K2121" s="126"/>
    </row>
    <row r="2122" spans="1:11" x14ac:dyDescent="0.25">
      <c r="A2122" s="116">
        <v>2118</v>
      </c>
      <c r="B2122" s="149" t="s">
        <v>3163</v>
      </c>
      <c r="D2122" s="117"/>
      <c r="E2122" s="102" t="s">
        <v>2047</v>
      </c>
      <c r="F2122" s="116"/>
      <c r="G2122" s="102">
        <v>3</v>
      </c>
      <c r="H2122" s="102" t="s">
        <v>181</v>
      </c>
      <c r="I2122" s="102" t="s">
        <v>192</v>
      </c>
      <c r="J2122" s="109"/>
      <c r="K2122" s="126"/>
    </row>
    <row r="2123" spans="1:11" x14ac:dyDescent="0.25">
      <c r="A2123" s="116">
        <v>2119</v>
      </c>
      <c r="B2123" s="103" t="s">
        <v>3163</v>
      </c>
      <c r="D2123" s="117"/>
      <c r="E2123" s="119" t="s">
        <v>1158</v>
      </c>
      <c r="F2123" s="116">
        <v>12388425</v>
      </c>
      <c r="G2123" s="124" t="s">
        <v>1041</v>
      </c>
      <c r="H2123" s="102" t="s">
        <v>181</v>
      </c>
      <c r="I2123" s="102" t="s">
        <v>192</v>
      </c>
      <c r="J2123" s="125" t="s">
        <v>1159</v>
      </c>
    </row>
    <row r="2124" spans="1:11" x14ac:dyDescent="0.25">
      <c r="A2124" s="116">
        <v>2120</v>
      </c>
      <c r="B2124" s="149" t="s">
        <v>3163</v>
      </c>
      <c r="D2124" s="117"/>
      <c r="E2124" s="102" t="s">
        <v>2059</v>
      </c>
      <c r="F2124" s="116"/>
      <c r="G2124" s="102">
        <v>1</v>
      </c>
      <c r="H2124" s="102" t="s">
        <v>181</v>
      </c>
      <c r="I2124" s="102" t="s">
        <v>192</v>
      </c>
      <c r="J2124" s="109"/>
      <c r="K2124" s="126"/>
    </row>
    <row r="2125" spans="1:11" x14ac:dyDescent="0.25">
      <c r="A2125" s="116">
        <v>2121</v>
      </c>
      <c r="B2125" s="103" t="s">
        <v>3163</v>
      </c>
      <c r="D2125" s="117"/>
      <c r="E2125" s="119" t="s">
        <v>2059</v>
      </c>
      <c r="F2125" s="116"/>
      <c r="G2125" s="124">
        <v>1</v>
      </c>
      <c r="H2125" s="102" t="s">
        <v>181</v>
      </c>
      <c r="I2125" s="102" t="s">
        <v>192</v>
      </c>
      <c r="J2125" s="125" t="s">
        <v>4771</v>
      </c>
    </row>
    <row r="2126" spans="1:11" x14ac:dyDescent="0.25">
      <c r="A2126" s="116">
        <v>2122</v>
      </c>
      <c r="B2126" s="103" t="s">
        <v>3163</v>
      </c>
      <c r="D2126" s="117"/>
      <c r="E2126" s="102" t="s">
        <v>1477</v>
      </c>
      <c r="F2126" s="102">
        <v>12321923</v>
      </c>
      <c r="G2126" s="102">
        <v>7</v>
      </c>
      <c r="H2126" s="102" t="s">
        <v>181</v>
      </c>
      <c r="I2126" s="102" t="s">
        <v>192</v>
      </c>
      <c r="J2126" s="109" t="s">
        <v>900</v>
      </c>
    </row>
    <row r="2127" spans="1:11" x14ac:dyDescent="0.25">
      <c r="A2127" s="116">
        <v>2123</v>
      </c>
      <c r="B2127" s="149" t="s">
        <v>3163</v>
      </c>
      <c r="D2127" s="117"/>
      <c r="E2127" s="102" t="s">
        <v>5694</v>
      </c>
      <c r="F2127" s="116"/>
      <c r="G2127" s="102">
        <v>2</v>
      </c>
      <c r="H2127" s="102" t="s">
        <v>181</v>
      </c>
      <c r="I2127" s="102" t="s">
        <v>192</v>
      </c>
      <c r="J2127" s="109"/>
      <c r="K2127" s="126"/>
    </row>
    <row r="2128" spans="1:11" x14ac:dyDescent="0.25">
      <c r="A2128" s="116">
        <v>2124</v>
      </c>
      <c r="B2128" s="103" t="s">
        <v>3163</v>
      </c>
      <c r="D2128" s="117"/>
      <c r="E2128" s="102" t="s">
        <v>1475</v>
      </c>
      <c r="F2128" s="102">
        <v>12097337</v>
      </c>
      <c r="G2128" s="102">
        <v>1</v>
      </c>
      <c r="H2128" s="102" t="s">
        <v>181</v>
      </c>
      <c r="I2128" s="102" t="s">
        <v>192</v>
      </c>
      <c r="J2128" s="109" t="s">
        <v>837</v>
      </c>
    </row>
    <row r="2129" spans="1:11" x14ac:dyDescent="0.25">
      <c r="A2129" s="116">
        <v>2125</v>
      </c>
      <c r="B2129" s="149" t="s">
        <v>3163</v>
      </c>
      <c r="D2129" s="117"/>
      <c r="E2129" s="102" t="s">
        <v>5691</v>
      </c>
      <c r="F2129" s="116"/>
      <c r="G2129" s="102">
        <v>2</v>
      </c>
      <c r="H2129" s="102" t="s">
        <v>181</v>
      </c>
      <c r="I2129" s="102" t="s">
        <v>192</v>
      </c>
      <c r="J2129" s="109" t="s">
        <v>5743</v>
      </c>
      <c r="K2129" s="126"/>
    </row>
    <row r="2130" spans="1:11" x14ac:dyDescent="0.25">
      <c r="A2130" s="116">
        <v>2126</v>
      </c>
      <c r="B2130" s="103" t="s">
        <v>3163</v>
      </c>
      <c r="D2130" s="117"/>
      <c r="E2130" s="102" t="s">
        <v>4105</v>
      </c>
      <c r="F2130" s="102" t="s">
        <v>4746</v>
      </c>
      <c r="G2130" s="102">
        <v>1</v>
      </c>
      <c r="H2130" s="102" t="s">
        <v>181</v>
      </c>
      <c r="I2130" s="102" t="s">
        <v>192</v>
      </c>
      <c r="J2130" s="109" t="s">
        <v>4103</v>
      </c>
    </row>
    <row r="2131" spans="1:11" x14ac:dyDescent="0.25">
      <c r="A2131" s="116">
        <v>2127</v>
      </c>
      <c r="B2131" s="103" t="s">
        <v>3163</v>
      </c>
      <c r="D2131" s="117"/>
      <c r="E2131" s="102" t="s">
        <v>4104</v>
      </c>
      <c r="F2131" s="102">
        <v>12154349</v>
      </c>
      <c r="G2131" s="102">
        <v>1</v>
      </c>
      <c r="H2131" s="102" t="s">
        <v>181</v>
      </c>
      <c r="I2131" s="102" t="s">
        <v>192</v>
      </c>
      <c r="J2131" s="109" t="s">
        <v>170</v>
      </c>
    </row>
    <row r="2132" spans="1:11" x14ac:dyDescent="0.25">
      <c r="A2132" s="116">
        <v>2128</v>
      </c>
      <c r="B2132" s="103" t="s">
        <v>3163</v>
      </c>
      <c r="D2132" s="117"/>
      <c r="E2132" s="102" t="s">
        <v>2077</v>
      </c>
      <c r="G2132" s="102">
        <v>1</v>
      </c>
      <c r="H2132" s="102" t="s">
        <v>181</v>
      </c>
      <c r="I2132" s="102" t="s">
        <v>192</v>
      </c>
      <c r="J2132" s="109"/>
    </row>
    <row r="2133" spans="1:11" x14ac:dyDescent="0.25">
      <c r="A2133" s="116">
        <v>2129</v>
      </c>
      <c r="B2133" s="149" t="s">
        <v>3163</v>
      </c>
      <c r="D2133" s="117"/>
      <c r="E2133" s="102" t="s">
        <v>5693</v>
      </c>
      <c r="F2133" s="116"/>
      <c r="G2133" s="102">
        <v>4</v>
      </c>
      <c r="H2133" s="102" t="s">
        <v>181</v>
      </c>
      <c r="I2133" s="102" t="s">
        <v>192</v>
      </c>
      <c r="J2133" s="109" t="s">
        <v>6263</v>
      </c>
      <c r="K2133" s="126"/>
    </row>
    <row r="2134" spans="1:11" x14ac:dyDescent="0.25">
      <c r="A2134" s="116">
        <v>2130</v>
      </c>
      <c r="B2134" s="103" t="s">
        <v>3163</v>
      </c>
      <c r="D2134" s="117"/>
      <c r="E2134" s="102" t="s">
        <v>6262</v>
      </c>
      <c r="F2134" s="116">
        <v>15460782</v>
      </c>
      <c r="G2134" s="102">
        <v>1</v>
      </c>
      <c r="H2134" s="102" t="s">
        <v>181</v>
      </c>
      <c r="I2134" s="102" t="s">
        <v>192</v>
      </c>
      <c r="J2134" s="109" t="s">
        <v>6263</v>
      </c>
      <c r="K2134" s="126"/>
    </row>
    <row r="2135" spans="1:11" x14ac:dyDescent="0.25">
      <c r="A2135" s="116">
        <v>2131</v>
      </c>
      <c r="B2135" s="103" t="s">
        <v>3163</v>
      </c>
      <c r="D2135" s="117"/>
      <c r="E2135" s="102" t="s">
        <v>6252</v>
      </c>
      <c r="F2135" s="116"/>
      <c r="G2135" s="102">
        <v>2</v>
      </c>
      <c r="H2135" s="102" t="s">
        <v>181</v>
      </c>
      <c r="I2135" s="102" t="s">
        <v>192</v>
      </c>
      <c r="J2135" s="109" t="s">
        <v>6254</v>
      </c>
      <c r="K2135" s="126"/>
    </row>
    <row r="2136" spans="1:11" x14ac:dyDescent="0.25">
      <c r="A2136" s="116">
        <v>2132</v>
      </c>
      <c r="B2136" s="103" t="s">
        <v>3163</v>
      </c>
      <c r="D2136" s="117"/>
      <c r="E2136" s="102" t="s">
        <v>6226</v>
      </c>
      <c r="F2136" s="116"/>
      <c r="G2136" s="102">
        <v>1</v>
      </c>
      <c r="H2136" s="102" t="s">
        <v>181</v>
      </c>
      <c r="I2136" s="102" t="s">
        <v>192</v>
      </c>
      <c r="J2136" s="109"/>
      <c r="K2136" s="126"/>
    </row>
    <row r="2137" spans="1:11" x14ac:dyDescent="0.25">
      <c r="A2137" s="116">
        <v>2133</v>
      </c>
      <c r="B2137" s="103" t="s">
        <v>3163</v>
      </c>
      <c r="E2137" s="103" t="s">
        <v>1372</v>
      </c>
      <c r="F2137" s="102">
        <v>12001740</v>
      </c>
      <c r="G2137" s="124" t="s">
        <v>1041</v>
      </c>
      <c r="H2137" s="102" t="s">
        <v>181</v>
      </c>
      <c r="I2137" s="102" t="s">
        <v>192</v>
      </c>
      <c r="J2137" s="125" t="s">
        <v>490</v>
      </c>
      <c r="K2137" s="126"/>
    </row>
    <row r="2138" spans="1:11" x14ac:dyDescent="0.25">
      <c r="A2138" s="116">
        <v>2134</v>
      </c>
      <c r="B2138" s="103" t="s">
        <v>3163</v>
      </c>
      <c r="E2138" s="103" t="s">
        <v>854</v>
      </c>
      <c r="F2138" s="102">
        <v>10022227</v>
      </c>
      <c r="G2138" s="124" t="s">
        <v>1041</v>
      </c>
      <c r="H2138" s="102" t="s">
        <v>181</v>
      </c>
      <c r="I2138" s="102" t="s">
        <v>192</v>
      </c>
      <c r="J2138" s="125" t="s">
        <v>855</v>
      </c>
    </row>
    <row r="2139" spans="1:11" x14ac:dyDescent="0.25">
      <c r="A2139" s="116">
        <v>2135</v>
      </c>
      <c r="B2139" s="103" t="s">
        <v>3163</v>
      </c>
      <c r="E2139" s="103" t="s">
        <v>2087</v>
      </c>
      <c r="G2139" s="124">
        <v>3</v>
      </c>
      <c r="H2139" s="102" t="s">
        <v>181</v>
      </c>
      <c r="I2139" s="102" t="s">
        <v>192</v>
      </c>
      <c r="J2139" s="125" t="s">
        <v>5744</v>
      </c>
    </row>
    <row r="2140" spans="1:11" x14ac:dyDescent="0.25">
      <c r="A2140" s="116">
        <v>2136</v>
      </c>
      <c r="B2140" s="103" t="s">
        <v>3163</v>
      </c>
      <c r="E2140" s="103" t="s">
        <v>2088</v>
      </c>
      <c r="G2140" s="124">
        <v>1</v>
      </c>
      <c r="H2140" s="102" t="s">
        <v>181</v>
      </c>
      <c r="I2140" s="102" t="s">
        <v>192</v>
      </c>
      <c r="J2140" s="125" t="s">
        <v>4591</v>
      </c>
    </row>
    <row r="2141" spans="1:11" x14ac:dyDescent="0.25">
      <c r="A2141" s="116">
        <v>2137</v>
      </c>
      <c r="B2141" s="149" t="s">
        <v>3163</v>
      </c>
      <c r="D2141" s="117"/>
      <c r="E2141" s="102" t="s">
        <v>2090</v>
      </c>
      <c r="F2141" s="116"/>
      <c r="G2141" s="102">
        <v>1</v>
      </c>
      <c r="H2141" s="102" t="s">
        <v>181</v>
      </c>
      <c r="I2141" s="102" t="s">
        <v>192</v>
      </c>
      <c r="J2141" s="109" t="s">
        <v>5745</v>
      </c>
      <c r="K2141" s="126"/>
    </row>
    <row r="2142" spans="1:11" x14ac:dyDescent="0.25">
      <c r="A2142" s="116">
        <v>2138</v>
      </c>
      <c r="B2142" s="149" t="s">
        <v>3163</v>
      </c>
      <c r="D2142" s="117"/>
      <c r="E2142" s="102" t="s">
        <v>2094</v>
      </c>
      <c r="F2142" s="116"/>
      <c r="G2142" s="102">
        <v>1</v>
      </c>
      <c r="H2142" s="102" t="s">
        <v>181</v>
      </c>
      <c r="I2142" s="102" t="s">
        <v>192</v>
      </c>
      <c r="J2142" s="109" t="s">
        <v>6253</v>
      </c>
      <c r="K2142" s="126"/>
    </row>
    <row r="2143" spans="1:11" x14ac:dyDescent="0.25">
      <c r="A2143" s="116">
        <v>2139</v>
      </c>
      <c r="B2143" s="103" t="s">
        <v>3163</v>
      </c>
      <c r="D2143" s="117"/>
      <c r="E2143" s="102" t="s">
        <v>2094</v>
      </c>
      <c r="F2143" s="116"/>
      <c r="G2143" s="102">
        <v>2</v>
      </c>
      <c r="H2143" s="102" t="s">
        <v>181</v>
      </c>
      <c r="I2143" s="102" t="s">
        <v>192</v>
      </c>
      <c r="J2143" s="109" t="s">
        <v>6253</v>
      </c>
      <c r="K2143" s="126"/>
    </row>
    <row r="2144" spans="1:11" x14ac:dyDescent="0.25">
      <c r="A2144" s="116">
        <v>2140</v>
      </c>
      <c r="B2144" s="103" t="s">
        <v>3163</v>
      </c>
      <c r="E2144" s="103" t="s">
        <v>3610</v>
      </c>
      <c r="F2144" s="102">
        <v>13114951</v>
      </c>
      <c r="G2144" s="124">
        <v>1</v>
      </c>
      <c r="H2144" s="102" t="s">
        <v>181</v>
      </c>
      <c r="I2144" s="102" t="s">
        <v>192</v>
      </c>
      <c r="J2144" s="125" t="s">
        <v>2097</v>
      </c>
    </row>
    <row r="2145" spans="1:20" x14ac:dyDescent="0.25">
      <c r="A2145" s="116">
        <v>2141</v>
      </c>
      <c r="B2145" s="103" t="s">
        <v>3163</v>
      </c>
      <c r="E2145" s="103" t="s">
        <v>5157</v>
      </c>
      <c r="F2145" s="102" t="s">
        <v>5158</v>
      </c>
      <c r="G2145" s="124">
        <v>2</v>
      </c>
      <c r="H2145" s="102" t="s">
        <v>181</v>
      </c>
      <c r="I2145" s="102" t="s">
        <v>192</v>
      </c>
      <c r="J2145" s="125" t="s">
        <v>170</v>
      </c>
      <c r="K2145" s="126"/>
    </row>
    <row r="2146" spans="1:20" x14ac:dyDescent="0.25">
      <c r="A2146" s="116">
        <v>2142</v>
      </c>
      <c r="B2146" s="103" t="s">
        <v>3163</v>
      </c>
      <c r="D2146" s="117"/>
      <c r="E2146" s="102" t="s">
        <v>371</v>
      </c>
      <c r="F2146" s="102">
        <v>14775631</v>
      </c>
      <c r="G2146" s="102">
        <v>2</v>
      </c>
      <c r="H2146" s="102" t="s">
        <v>181</v>
      </c>
      <c r="I2146" s="102" t="s">
        <v>192</v>
      </c>
      <c r="J2146" s="109" t="s">
        <v>170</v>
      </c>
    </row>
    <row r="2147" spans="1:20" x14ac:dyDescent="0.25">
      <c r="A2147" s="116">
        <v>2143</v>
      </c>
      <c r="B2147" s="149" t="s">
        <v>3163</v>
      </c>
      <c r="D2147" s="117"/>
      <c r="E2147" s="102" t="s">
        <v>5674</v>
      </c>
      <c r="G2147" s="102">
        <v>2</v>
      </c>
      <c r="H2147" s="102" t="s">
        <v>181</v>
      </c>
      <c r="I2147" s="102" t="s">
        <v>192</v>
      </c>
      <c r="J2147" s="109" t="s">
        <v>5675</v>
      </c>
    </row>
    <row r="2148" spans="1:20" x14ac:dyDescent="0.25">
      <c r="A2148" s="116">
        <v>2144</v>
      </c>
      <c r="B2148" s="103" t="s">
        <v>3163</v>
      </c>
      <c r="D2148" s="117"/>
      <c r="E2148" s="102" t="s">
        <v>6193</v>
      </c>
      <c r="F2148" s="102" t="s">
        <v>6200</v>
      </c>
      <c r="G2148" s="102">
        <v>2</v>
      </c>
      <c r="H2148" s="102" t="s">
        <v>181</v>
      </c>
      <c r="I2148" s="102" t="s">
        <v>192</v>
      </c>
      <c r="J2148" s="109" t="s">
        <v>4607</v>
      </c>
      <c r="T2148" s="124"/>
    </row>
    <row r="2149" spans="1:20" x14ac:dyDescent="0.25">
      <c r="A2149" s="116">
        <v>2145</v>
      </c>
      <c r="B2149" s="149" t="s">
        <v>3163</v>
      </c>
      <c r="D2149" s="117"/>
      <c r="E2149" s="102" t="s">
        <v>5672</v>
      </c>
      <c r="G2149" s="102">
        <v>6</v>
      </c>
      <c r="H2149" s="102" t="s">
        <v>181</v>
      </c>
      <c r="I2149" s="102" t="s">
        <v>192</v>
      </c>
      <c r="J2149" s="109" t="s">
        <v>5673</v>
      </c>
    </row>
    <row r="2150" spans="1:20" x14ac:dyDescent="0.25">
      <c r="A2150" s="116">
        <v>2146</v>
      </c>
      <c r="B2150" s="103" t="s">
        <v>3163</v>
      </c>
      <c r="D2150" s="127"/>
      <c r="E2150" s="128" t="s">
        <v>3141</v>
      </c>
      <c r="F2150" s="116"/>
      <c r="G2150" s="131">
        <v>1</v>
      </c>
      <c r="H2150" s="102" t="s">
        <v>181</v>
      </c>
      <c r="I2150" s="102" t="s">
        <v>192</v>
      </c>
      <c r="J2150" s="130" t="s">
        <v>3166</v>
      </c>
    </row>
    <row r="2151" spans="1:20" x14ac:dyDescent="0.25">
      <c r="A2151" s="116">
        <v>2147</v>
      </c>
      <c r="B2151" s="103" t="s">
        <v>3163</v>
      </c>
      <c r="D2151" s="117"/>
      <c r="E2151" s="102" t="s">
        <v>1401</v>
      </c>
      <c r="F2151" s="102" t="s">
        <v>781</v>
      </c>
      <c r="G2151" s="102">
        <v>2</v>
      </c>
      <c r="H2151" s="102" t="s">
        <v>181</v>
      </c>
      <c r="I2151" s="102" t="s">
        <v>192</v>
      </c>
      <c r="J2151" s="109" t="s">
        <v>782</v>
      </c>
    </row>
    <row r="2152" spans="1:20" x14ac:dyDescent="0.25">
      <c r="A2152" s="116">
        <v>2148</v>
      </c>
      <c r="B2152" s="103" t="s">
        <v>3163</v>
      </c>
      <c r="E2152" s="103" t="s">
        <v>841</v>
      </c>
      <c r="G2152" s="124">
        <v>1</v>
      </c>
      <c r="H2152" s="102" t="s">
        <v>187</v>
      </c>
      <c r="I2152" s="102" t="s">
        <v>192</v>
      </c>
      <c r="J2152" s="125" t="s">
        <v>203</v>
      </c>
      <c r="K2152" s="126"/>
    </row>
    <row r="2153" spans="1:20" x14ac:dyDescent="0.25">
      <c r="A2153" s="116">
        <v>2149</v>
      </c>
      <c r="B2153" s="103" t="s">
        <v>3163</v>
      </c>
      <c r="D2153" s="117"/>
      <c r="E2153" s="102" t="s">
        <v>4719</v>
      </c>
      <c r="F2153" s="102">
        <v>2318988</v>
      </c>
      <c r="G2153" s="102">
        <v>1</v>
      </c>
      <c r="H2153" s="102" t="s">
        <v>181</v>
      </c>
      <c r="I2153" s="102" t="s">
        <v>192</v>
      </c>
      <c r="J2153" s="109" t="s">
        <v>31</v>
      </c>
    </row>
    <row r="2154" spans="1:20" x14ac:dyDescent="0.25">
      <c r="A2154" s="116">
        <v>2150</v>
      </c>
      <c r="B2154" s="103" t="s">
        <v>3163</v>
      </c>
      <c r="E2154" s="103" t="s">
        <v>204</v>
      </c>
      <c r="G2154" s="124">
        <v>12</v>
      </c>
      <c r="H2154" s="102" t="s">
        <v>187</v>
      </c>
      <c r="I2154" s="102" t="s">
        <v>192</v>
      </c>
      <c r="J2154" s="125" t="s">
        <v>205</v>
      </c>
    </row>
    <row r="2155" spans="1:20" x14ac:dyDescent="0.25">
      <c r="A2155" s="116">
        <v>2151</v>
      </c>
      <c r="B2155" s="103" t="s">
        <v>3163</v>
      </c>
      <c r="E2155" s="103" t="s">
        <v>842</v>
      </c>
      <c r="G2155" s="124">
        <v>6</v>
      </c>
      <c r="H2155" s="102" t="s">
        <v>187</v>
      </c>
      <c r="I2155" s="102" t="s">
        <v>192</v>
      </c>
      <c r="J2155" s="125" t="s">
        <v>206</v>
      </c>
    </row>
    <row r="2156" spans="1:20" x14ac:dyDescent="0.25">
      <c r="A2156" s="116">
        <v>2152</v>
      </c>
      <c r="B2156" s="103" t="s">
        <v>3163</v>
      </c>
      <c r="E2156" s="103" t="s">
        <v>207</v>
      </c>
      <c r="G2156" s="124">
        <v>1</v>
      </c>
      <c r="H2156" s="102" t="s">
        <v>187</v>
      </c>
      <c r="I2156" s="102" t="s">
        <v>192</v>
      </c>
      <c r="J2156" s="125" t="s">
        <v>31</v>
      </c>
    </row>
    <row r="2157" spans="1:20" x14ac:dyDescent="0.25">
      <c r="A2157" s="116">
        <v>2153</v>
      </c>
      <c r="B2157" s="103" t="s">
        <v>3163</v>
      </c>
      <c r="E2157" s="103" t="s">
        <v>3609</v>
      </c>
      <c r="F2157" s="102">
        <v>13154153</v>
      </c>
      <c r="G2157" s="124">
        <v>1</v>
      </c>
      <c r="H2157" s="102" t="s">
        <v>181</v>
      </c>
      <c r="I2157" s="102" t="s">
        <v>192</v>
      </c>
      <c r="J2157" s="125" t="s">
        <v>1749</v>
      </c>
    </row>
    <row r="2158" spans="1:20" x14ac:dyDescent="0.25">
      <c r="A2158" s="116">
        <v>2154</v>
      </c>
      <c r="B2158" s="103" t="s">
        <v>3163</v>
      </c>
      <c r="D2158" s="127"/>
      <c r="E2158" s="128" t="s">
        <v>3136</v>
      </c>
      <c r="F2158" s="116"/>
      <c r="G2158" s="131">
        <v>1</v>
      </c>
      <c r="H2158" s="102" t="s">
        <v>181</v>
      </c>
      <c r="I2158" s="102" t="s">
        <v>192</v>
      </c>
      <c r="J2158" s="130" t="s">
        <v>3165</v>
      </c>
    </row>
    <row r="2159" spans="1:20" x14ac:dyDescent="0.25">
      <c r="A2159" s="116">
        <v>2155</v>
      </c>
      <c r="B2159" s="103" t="s">
        <v>3163</v>
      </c>
      <c r="E2159" s="103" t="s">
        <v>776</v>
      </c>
      <c r="F2159" s="102">
        <v>1502087</v>
      </c>
      <c r="G2159" s="124" t="s">
        <v>1041</v>
      </c>
      <c r="H2159" s="102" t="s">
        <v>181</v>
      </c>
      <c r="I2159" s="102" t="s">
        <v>192</v>
      </c>
      <c r="J2159" s="125" t="s">
        <v>767</v>
      </c>
      <c r="K2159" s="126"/>
    </row>
    <row r="2160" spans="1:20" x14ac:dyDescent="0.25">
      <c r="A2160" s="116">
        <v>2156</v>
      </c>
      <c r="B2160" s="103" t="s">
        <v>3163</v>
      </c>
      <c r="E2160" s="103" t="s">
        <v>766</v>
      </c>
      <c r="F2160" s="102">
        <v>2021503</v>
      </c>
      <c r="G2160" s="124" t="s">
        <v>1041</v>
      </c>
      <c r="H2160" s="102" t="s">
        <v>181</v>
      </c>
      <c r="I2160" s="102" t="s">
        <v>192</v>
      </c>
      <c r="J2160" s="125" t="s">
        <v>767</v>
      </c>
      <c r="K2160" s="126"/>
    </row>
    <row r="2161" spans="1:11" x14ac:dyDescent="0.25">
      <c r="A2161" s="116">
        <v>2157</v>
      </c>
      <c r="B2161" s="103" t="s">
        <v>3163</v>
      </c>
      <c r="E2161" s="103" t="s">
        <v>473</v>
      </c>
      <c r="F2161" s="102">
        <v>2348423</v>
      </c>
      <c r="G2161" s="124">
        <v>1</v>
      </c>
      <c r="H2161" s="102" t="s">
        <v>187</v>
      </c>
      <c r="I2161" s="102" t="s">
        <v>192</v>
      </c>
      <c r="J2161" s="125" t="s">
        <v>474</v>
      </c>
    </row>
    <row r="2162" spans="1:11" x14ac:dyDescent="0.25">
      <c r="A2162" s="116">
        <v>2158</v>
      </c>
      <c r="B2162" s="103" t="s">
        <v>3163</v>
      </c>
      <c r="E2162" s="119" t="s">
        <v>1207</v>
      </c>
      <c r="F2162" s="102">
        <v>13095433</v>
      </c>
      <c r="G2162" s="124">
        <v>2</v>
      </c>
      <c r="H2162" s="102" t="s">
        <v>181</v>
      </c>
      <c r="I2162" s="102" t="s">
        <v>192</v>
      </c>
      <c r="J2162" s="125" t="s">
        <v>1208</v>
      </c>
      <c r="K2162" s="126"/>
    </row>
    <row r="2163" spans="1:11" x14ac:dyDescent="0.25">
      <c r="A2163" s="116">
        <v>2159</v>
      </c>
      <c r="B2163" s="103" t="s">
        <v>3163</v>
      </c>
      <c r="D2163" s="117"/>
      <c r="E2163" s="116" t="s">
        <v>1470</v>
      </c>
      <c r="F2163" s="102">
        <v>2673724</v>
      </c>
      <c r="G2163" s="102">
        <v>1</v>
      </c>
      <c r="H2163" s="102" t="s">
        <v>181</v>
      </c>
      <c r="I2163" s="102" t="s">
        <v>192</v>
      </c>
      <c r="J2163" s="109" t="s">
        <v>1473</v>
      </c>
      <c r="K2163" s="126"/>
    </row>
    <row r="2164" spans="1:11" x14ac:dyDescent="0.25">
      <c r="A2164" s="116">
        <v>2160</v>
      </c>
      <c r="B2164" s="103" t="s">
        <v>3163</v>
      </c>
      <c r="D2164" s="104" t="s">
        <v>724</v>
      </c>
      <c r="E2164" s="103" t="s">
        <v>309</v>
      </c>
      <c r="F2164" s="102">
        <v>11984116</v>
      </c>
      <c r="G2164" s="124" t="s">
        <v>1041</v>
      </c>
      <c r="H2164" s="102" t="s">
        <v>181</v>
      </c>
      <c r="I2164" s="102" t="s">
        <v>192</v>
      </c>
      <c r="J2164" s="125" t="s">
        <v>168</v>
      </c>
      <c r="K2164" s="126"/>
    </row>
    <row r="2165" spans="1:11" x14ac:dyDescent="0.25">
      <c r="A2165" s="116">
        <v>2161</v>
      </c>
      <c r="B2165" s="103" t="s">
        <v>3163</v>
      </c>
      <c r="E2165" s="103" t="s">
        <v>162</v>
      </c>
      <c r="G2165" s="124">
        <v>8</v>
      </c>
      <c r="H2165" s="102" t="s">
        <v>187</v>
      </c>
      <c r="I2165" s="102" t="s">
        <v>192</v>
      </c>
      <c r="J2165" s="125" t="s">
        <v>163</v>
      </c>
    </row>
    <row r="2166" spans="1:11" x14ac:dyDescent="0.25">
      <c r="A2166" s="116">
        <v>2162</v>
      </c>
      <c r="B2166" s="103" t="s">
        <v>3163</v>
      </c>
      <c r="E2166" s="103" t="s">
        <v>1594</v>
      </c>
      <c r="F2166" s="102" t="s">
        <v>1582</v>
      </c>
      <c r="G2166" s="124">
        <v>8</v>
      </c>
      <c r="H2166" s="102" t="s">
        <v>187</v>
      </c>
      <c r="I2166" s="102" t="s">
        <v>192</v>
      </c>
      <c r="J2166" s="125" t="s">
        <v>1595</v>
      </c>
    </row>
    <row r="2167" spans="1:11" x14ac:dyDescent="0.25">
      <c r="A2167" s="116">
        <v>2163</v>
      </c>
      <c r="B2167" s="103" t="s">
        <v>3163</v>
      </c>
      <c r="D2167" s="117"/>
      <c r="E2167" s="102" t="s">
        <v>783</v>
      </c>
      <c r="G2167" s="102">
        <v>3</v>
      </c>
      <c r="H2167" s="102" t="s">
        <v>181</v>
      </c>
      <c r="I2167" s="102" t="s">
        <v>192</v>
      </c>
      <c r="J2167" s="109" t="s">
        <v>784</v>
      </c>
    </row>
    <row r="2168" spans="1:11" x14ac:dyDescent="0.25">
      <c r="A2168" s="116">
        <v>2164</v>
      </c>
      <c r="B2168" s="103" t="s">
        <v>3163</v>
      </c>
      <c r="D2168" s="117"/>
      <c r="E2168" s="102" t="s">
        <v>2880</v>
      </c>
      <c r="G2168" s="102">
        <v>1</v>
      </c>
      <c r="H2168" s="102" t="s">
        <v>181</v>
      </c>
      <c r="I2168" s="102" t="s">
        <v>192</v>
      </c>
      <c r="J2168" s="130" t="s">
        <v>3234</v>
      </c>
    </row>
    <row r="2169" spans="1:11" x14ac:dyDescent="0.25">
      <c r="A2169" s="116">
        <v>2165</v>
      </c>
      <c r="B2169" s="103" t="s">
        <v>3163</v>
      </c>
      <c r="E2169" s="103" t="s">
        <v>1100</v>
      </c>
      <c r="F2169" s="116">
        <v>11463850</v>
      </c>
      <c r="G2169" s="124" t="s">
        <v>1041</v>
      </c>
      <c r="H2169" s="102" t="s">
        <v>181</v>
      </c>
      <c r="I2169" s="102" t="s">
        <v>192</v>
      </c>
      <c r="J2169" s="125" t="s">
        <v>777</v>
      </c>
    </row>
    <row r="2170" spans="1:11" x14ac:dyDescent="0.25">
      <c r="A2170" s="116">
        <v>2166</v>
      </c>
      <c r="B2170" s="103" t="s">
        <v>3163</v>
      </c>
      <c r="D2170" s="117"/>
      <c r="E2170" s="116" t="s">
        <v>475</v>
      </c>
      <c r="F2170" s="116"/>
      <c r="G2170" s="116">
        <v>1</v>
      </c>
      <c r="H2170" s="102" t="s">
        <v>181</v>
      </c>
      <c r="I2170" s="102" t="s">
        <v>192</v>
      </c>
      <c r="J2170" s="109"/>
      <c r="K2170" s="126"/>
    </row>
    <row r="2171" spans="1:11" x14ac:dyDescent="0.25">
      <c r="A2171" s="116">
        <v>2167</v>
      </c>
      <c r="B2171" s="103" t="s">
        <v>3163</v>
      </c>
      <c r="D2171" s="117">
        <v>6260</v>
      </c>
      <c r="E2171" s="102" t="s">
        <v>1465</v>
      </c>
      <c r="F2171" s="116">
        <v>13041109</v>
      </c>
      <c r="G2171" s="116">
        <v>1</v>
      </c>
      <c r="H2171" s="102" t="s">
        <v>181</v>
      </c>
      <c r="I2171" s="102" t="s">
        <v>192</v>
      </c>
      <c r="J2171" s="109" t="s">
        <v>1468</v>
      </c>
      <c r="K2171" s="126"/>
    </row>
    <row r="2172" spans="1:11" x14ac:dyDescent="0.25">
      <c r="A2172" s="116">
        <v>2168</v>
      </c>
      <c r="B2172" s="103" t="s">
        <v>3163</v>
      </c>
      <c r="D2172" s="117"/>
      <c r="E2172" s="102" t="s">
        <v>1467</v>
      </c>
      <c r="F2172" s="116">
        <v>13108112</v>
      </c>
      <c r="G2172" s="116">
        <v>25</v>
      </c>
      <c r="H2172" s="102" t="s">
        <v>181</v>
      </c>
      <c r="I2172" s="102" t="s">
        <v>192</v>
      </c>
      <c r="J2172" s="109" t="s">
        <v>1469</v>
      </c>
      <c r="K2172" s="126"/>
    </row>
    <row r="2173" spans="1:11" x14ac:dyDescent="0.25">
      <c r="A2173" s="116">
        <v>2169</v>
      </c>
      <c r="B2173" s="103" t="s">
        <v>3163</v>
      </c>
      <c r="D2173" s="127"/>
      <c r="E2173" s="128" t="s">
        <v>3140</v>
      </c>
      <c r="F2173" s="116"/>
      <c r="G2173" s="128">
        <v>2</v>
      </c>
      <c r="H2173" s="102" t="s">
        <v>181</v>
      </c>
      <c r="I2173" s="102" t="s">
        <v>192</v>
      </c>
      <c r="J2173" s="125" t="s">
        <v>385</v>
      </c>
    </row>
    <row r="2174" spans="1:11" x14ac:dyDescent="0.25">
      <c r="A2174" s="116">
        <v>2170</v>
      </c>
      <c r="B2174" s="103" t="s">
        <v>3163</v>
      </c>
      <c r="E2174" s="103" t="s">
        <v>1368</v>
      </c>
      <c r="F2174" s="116">
        <v>11475169</v>
      </c>
      <c r="G2174" s="121">
        <v>11</v>
      </c>
      <c r="H2174" s="102" t="s">
        <v>181</v>
      </c>
      <c r="I2174" s="102" t="s">
        <v>192</v>
      </c>
      <c r="J2174" s="125" t="s">
        <v>385</v>
      </c>
    </row>
    <row r="2175" spans="1:11" x14ac:dyDescent="0.25">
      <c r="A2175" s="116">
        <v>2171</v>
      </c>
      <c r="B2175" s="103" t="s">
        <v>3163</v>
      </c>
      <c r="E2175" s="103" t="s">
        <v>2291</v>
      </c>
      <c r="F2175" s="116"/>
      <c r="G2175" s="121">
        <v>7</v>
      </c>
      <c r="H2175" s="102" t="s">
        <v>181</v>
      </c>
      <c r="I2175" s="102" t="s">
        <v>192</v>
      </c>
      <c r="J2175" s="125" t="s">
        <v>385</v>
      </c>
    </row>
    <row r="2176" spans="1:11" x14ac:dyDescent="0.25">
      <c r="A2176" s="116">
        <v>2172</v>
      </c>
      <c r="B2176" s="103" t="s">
        <v>3163</v>
      </c>
      <c r="E2176" s="103" t="s">
        <v>4393</v>
      </c>
      <c r="F2176" s="116"/>
      <c r="G2176" s="121">
        <v>11</v>
      </c>
      <c r="H2176" s="102" t="s">
        <v>181</v>
      </c>
      <c r="I2176" s="102" t="s">
        <v>192</v>
      </c>
      <c r="J2176" s="125" t="s">
        <v>385</v>
      </c>
    </row>
    <row r="2177" spans="1:11" x14ac:dyDescent="0.25">
      <c r="A2177" s="116">
        <v>2173</v>
      </c>
      <c r="B2177" s="103" t="s">
        <v>3163</v>
      </c>
      <c r="E2177" s="103" t="s">
        <v>4743</v>
      </c>
      <c r="F2177" s="190">
        <v>1576</v>
      </c>
      <c r="G2177" s="121">
        <v>25</v>
      </c>
      <c r="H2177" s="102" t="s">
        <v>181</v>
      </c>
      <c r="I2177" s="102" t="s">
        <v>192</v>
      </c>
      <c r="J2177" s="125" t="s">
        <v>385</v>
      </c>
    </row>
    <row r="2178" spans="1:11" x14ac:dyDescent="0.25">
      <c r="A2178" s="116">
        <v>2174</v>
      </c>
      <c r="B2178" s="103" t="s">
        <v>3163</v>
      </c>
      <c r="E2178" s="103" t="s">
        <v>5163</v>
      </c>
      <c r="F2178" s="190">
        <v>1395</v>
      </c>
      <c r="G2178" s="121">
        <v>3</v>
      </c>
      <c r="H2178" s="102" t="s">
        <v>181</v>
      </c>
      <c r="I2178" s="102" t="s">
        <v>192</v>
      </c>
      <c r="J2178" s="125" t="s">
        <v>385</v>
      </c>
    </row>
    <row r="2179" spans="1:11" x14ac:dyDescent="0.25">
      <c r="A2179" s="116">
        <v>2175</v>
      </c>
      <c r="B2179" s="103" t="s">
        <v>3163</v>
      </c>
      <c r="D2179" s="127"/>
      <c r="E2179" s="128" t="s">
        <v>4742</v>
      </c>
      <c r="F2179" s="190">
        <v>2365</v>
      </c>
      <c r="G2179" s="128">
        <v>6</v>
      </c>
      <c r="H2179" s="102" t="s">
        <v>181</v>
      </c>
      <c r="I2179" s="102" t="s">
        <v>192</v>
      </c>
      <c r="J2179" s="125" t="s">
        <v>385</v>
      </c>
    </row>
    <row r="2180" spans="1:11" x14ac:dyDescent="0.25">
      <c r="A2180" s="116">
        <v>2176</v>
      </c>
      <c r="B2180" s="103" t="s">
        <v>3163</v>
      </c>
      <c r="E2180" s="103" t="s">
        <v>4741</v>
      </c>
      <c r="F2180" s="116"/>
      <c r="G2180" s="121">
        <v>8</v>
      </c>
      <c r="H2180" s="102" t="s">
        <v>181</v>
      </c>
      <c r="I2180" s="102" t="s">
        <v>192</v>
      </c>
      <c r="J2180" s="125" t="s">
        <v>385</v>
      </c>
    </row>
    <row r="2181" spans="1:11" x14ac:dyDescent="0.25">
      <c r="A2181" s="116">
        <v>2177</v>
      </c>
      <c r="B2181" s="103" t="s">
        <v>3163</v>
      </c>
      <c r="E2181" s="103" t="s">
        <v>1267</v>
      </c>
      <c r="F2181" s="116" t="s">
        <v>1384</v>
      </c>
      <c r="G2181" s="124">
        <v>2</v>
      </c>
      <c r="H2181" s="102" t="s">
        <v>181</v>
      </c>
      <c r="I2181" s="102" t="s">
        <v>192</v>
      </c>
      <c r="J2181" s="125" t="s">
        <v>168</v>
      </c>
    </row>
    <row r="2182" spans="1:11" x14ac:dyDescent="0.25">
      <c r="A2182" s="116">
        <v>2178</v>
      </c>
      <c r="B2182" s="103" t="s">
        <v>3163</v>
      </c>
      <c r="E2182" s="103" t="s">
        <v>640</v>
      </c>
      <c r="F2182" s="116">
        <v>13200030</v>
      </c>
      <c r="G2182" s="124" t="s">
        <v>1041</v>
      </c>
      <c r="H2182" s="102" t="s">
        <v>181</v>
      </c>
      <c r="I2182" s="102" t="s">
        <v>192</v>
      </c>
      <c r="J2182" s="125" t="s">
        <v>1371</v>
      </c>
    </row>
    <row r="2183" spans="1:11" x14ac:dyDescent="0.25">
      <c r="A2183" s="116">
        <v>2179</v>
      </c>
      <c r="B2183" s="103" t="s">
        <v>3163</v>
      </c>
      <c r="E2183" s="103" t="s">
        <v>2303</v>
      </c>
      <c r="F2183" s="116">
        <v>17671426</v>
      </c>
      <c r="G2183" s="124">
        <v>1</v>
      </c>
      <c r="H2183" s="102" t="s">
        <v>181</v>
      </c>
      <c r="I2183" s="102" t="s">
        <v>192</v>
      </c>
      <c r="J2183" s="125" t="s">
        <v>4610</v>
      </c>
    </row>
    <row r="2184" spans="1:11" x14ac:dyDescent="0.25">
      <c r="A2184" s="116">
        <v>2180</v>
      </c>
      <c r="B2184" s="103" t="s">
        <v>3163</v>
      </c>
      <c r="E2184" s="102" t="s">
        <v>373</v>
      </c>
      <c r="G2184" s="102">
        <v>2</v>
      </c>
      <c r="H2184" s="102" t="s">
        <v>420</v>
      </c>
      <c r="I2184" s="102" t="s">
        <v>192</v>
      </c>
      <c r="J2184" s="109" t="s">
        <v>375</v>
      </c>
    </row>
    <row r="2185" spans="1:11" x14ac:dyDescent="0.25">
      <c r="A2185" s="116">
        <v>2181</v>
      </c>
      <c r="B2185" s="103" t="s">
        <v>3163</v>
      </c>
      <c r="E2185" s="102" t="s">
        <v>372</v>
      </c>
      <c r="G2185" s="102">
        <v>1</v>
      </c>
      <c r="H2185" s="102" t="s">
        <v>181</v>
      </c>
      <c r="I2185" s="102" t="s">
        <v>192</v>
      </c>
      <c r="J2185" s="109" t="s">
        <v>1473</v>
      </c>
    </row>
    <row r="2186" spans="1:11" x14ac:dyDescent="0.25">
      <c r="A2186" s="116">
        <v>2182</v>
      </c>
      <c r="B2186" s="103" t="s">
        <v>3163</v>
      </c>
      <c r="D2186" s="117"/>
      <c r="E2186" s="102" t="s">
        <v>1466</v>
      </c>
      <c r="G2186" s="102">
        <v>6</v>
      </c>
      <c r="H2186" s="102" t="s">
        <v>181</v>
      </c>
      <c r="I2186" s="102" t="s">
        <v>192</v>
      </c>
      <c r="J2186" s="109" t="s">
        <v>1137</v>
      </c>
    </row>
    <row r="2187" spans="1:11" x14ac:dyDescent="0.25">
      <c r="A2187" s="116">
        <v>2183</v>
      </c>
      <c r="B2187" s="103" t="s">
        <v>3163</v>
      </c>
      <c r="E2187" s="103" t="s">
        <v>1122</v>
      </c>
      <c r="F2187" s="116">
        <v>12404178</v>
      </c>
      <c r="G2187" s="124" t="s">
        <v>1041</v>
      </c>
      <c r="H2187" s="102" t="s">
        <v>181</v>
      </c>
      <c r="I2187" s="102" t="s">
        <v>192</v>
      </c>
      <c r="J2187" s="125" t="s">
        <v>1061</v>
      </c>
    </row>
    <row r="2188" spans="1:11" x14ac:dyDescent="0.25">
      <c r="A2188" s="116">
        <v>2184</v>
      </c>
      <c r="B2188" s="103" t="s">
        <v>3163</v>
      </c>
      <c r="E2188" s="103" t="s">
        <v>1122</v>
      </c>
      <c r="F2188" s="116">
        <v>13115729</v>
      </c>
      <c r="G2188" s="124" t="s">
        <v>1041</v>
      </c>
      <c r="H2188" s="102" t="s">
        <v>181</v>
      </c>
      <c r="I2188" s="102" t="s">
        <v>192</v>
      </c>
      <c r="J2188" s="125" t="s">
        <v>1061</v>
      </c>
      <c r="K2188" s="109"/>
    </row>
    <row r="2189" spans="1:11" ht="15.6" x14ac:dyDescent="0.3">
      <c r="A2189" s="116">
        <v>2185</v>
      </c>
      <c r="B2189" s="103" t="s">
        <v>3163</v>
      </c>
      <c r="E2189" s="105" t="s">
        <v>1123</v>
      </c>
      <c r="K2189" s="109"/>
    </row>
    <row r="2190" spans="1:11" x14ac:dyDescent="0.25">
      <c r="A2190" s="116">
        <v>2186</v>
      </c>
      <c r="B2190" s="103" t="s">
        <v>3163</v>
      </c>
      <c r="E2190" s="103" t="s">
        <v>1124</v>
      </c>
      <c r="F2190" s="102" t="s">
        <v>6206</v>
      </c>
      <c r="G2190" s="133">
        <v>4</v>
      </c>
      <c r="H2190" s="102" t="s">
        <v>181</v>
      </c>
      <c r="I2190" s="102" t="s">
        <v>192</v>
      </c>
      <c r="J2190" s="125" t="s">
        <v>4637</v>
      </c>
    </row>
    <row r="2191" spans="1:11" x14ac:dyDescent="0.25">
      <c r="A2191" s="116">
        <v>2187</v>
      </c>
      <c r="B2191" s="103" t="s">
        <v>4175</v>
      </c>
      <c r="E2191" s="103" t="s">
        <v>4562</v>
      </c>
      <c r="F2191" s="102" t="s">
        <v>4560</v>
      </c>
      <c r="G2191" s="102">
        <v>1</v>
      </c>
      <c r="H2191" s="102" t="s">
        <v>4488</v>
      </c>
      <c r="I2191" s="102" t="s">
        <v>2380</v>
      </c>
      <c r="J2191" s="109" t="s">
        <v>4564</v>
      </c>
    </row>
    <row r="2192" spans="1:11" x14ac:dyDescent="0.25">
      <c r="A2192" s="116">
        <v>2188</v>
      </c>
      <c r="B2192" s="103" t="s">
        <v>4175</v>
      </c>
      <c r="E2192" s="103" t="s">
        <v>4563</v>
      </c>
      <c r="F2192" s="102" t="s">
        <v>3735</v>
      </c>
      <c r="G2192" s="102">
        <v>1</v>
      </c>
      <c r="H2192" s="102" t="s">
        <v>4488</v>
      </c>
      <c r="I2192" s="102" t="s">
        <v>2380</v>
      </c>
      <c r="J2192" s="109" t="s">
        <v>4565</v>
      </c>
    </row>
    <row r="2193" spans="1:15" x14ac:dyDescent="0.25">
      <c r="A2193" s="116">
        <v>2189</v>
      </c>
      <c r="B2193" s="103" t="s">
        <v>3163</v>
      </c>
      <c r="D2193" s="127"/>
      <c r="E2193" s="131" t="s">
        <v>3137</v>
      </c>
      <c r="F2193" s="102">
        <v>14430694</v>
      </c>
      <c r="G2193" s="124">
        <v>1</v>
      </c>
      <c r="H2193" s="102" t="s">
        <v>181</v>
      </c>
      <c r="I2193" s="102" t="s">
        <v>192</v>
      </c>
      <c r="J2193" s="191" t="s">
        <v>3215</v>
      </c>
      <c r="K2193" s="109"/>
    </row>
    <row r="2194" spans="1:15" ht="15.6" x14ac:dyDescent="0.3">
      <c r="A2194" s="116">
        <v>2190</v>
      </c>
      <c r="B2194" s="103" t="s">
        <v>3163</v>
      </c>
      <c r="E2194" s="105" t="s">
        <v>1125</v>
      </c>
      <c r="G2194" s="124">
        <v>1</v>
      </c>
      <c r="H2194" s="102" t="s">
        <v>181</v>
      </c>
      <c r="I2194" s="102" t="s">
        <v>192</v>
      </c>
      <c r="J2194" s="192" t="s">
        <v>5916</v>
      </c>
      <c r="K2194" s="109"/>
    </row>
    <row r="2195" spans="1:15" x14ac:dyDescent="0.25">
      <c r="A2195" s="116">
        <v>2191</v>
      </c>
      <c r="B2195" s="193" t="s">
        <v>5921</v>
      </c>
      <c r="E2195" s="194" t="s">
        <v>5905</v>
      </c>
      <c r="G2195" s="124">
        <v>1</v>
      </c>
      <c r="H2195" s="102" t="s">
        <v>181</v>
      </c>
      <c r="I2195" s="102" t="s">
        <v>192</v>
      </c>
      <c r="J2195" s="192" t="s">
        <v>4378</v>
      </c>
      <c r="K2195" s="109"/>
    </row>
    <row r="2196" spans="1:15" x14ac:dyDescent="0.25">
      <c r="A2196" s="116">
        <v>2192</v>
      </c>
      <c r="B2196" s="193" t="s">
        <v>5921</v>
      </c>
      <c r="E2196" s="194" t="s">
        <v>5906</v>
      </c>
      <c r="G2196" s="124">
        <v>1</v>
      </c>
      <c r="H2196" s="102" t="s">
        <v>181</v>
      </c>
      <c r="I2196" s="102" t="s">
        <v>192</v>
      </c>
      <c r="J2196" s="192" t="s">
        <v>5917</v>
      </c>
      <c r="K2196" s="109"/>
    </row>
    <row r="2197" spans="1:15" x14ac:dyDescent="0.25">
      <c r="A2197" s="116">
        <v>2193</v>
      </c>
      <c r="B2197" s="193" t="s">
        <v>5921</v>
      </c>
      <c r="E2197" s="194" t="s">
        <v>5907</v>
      </c>
      <c r="G2197" s="124">
        <v>1</v>
      </c>
      <c r="H2197" s="102" t="s">
        <v>181</v>
      </c>
      <c r="I2197" s="102" t="s">
        <v>192</v>
      </c>
      <c r="J2197" s="192" t="s">
        <v>5918</v>
      </c>
      <c r="K2197" s="109"/>
    </row>
    <row r="2198" spans="1:15" x14ac:dyDescent="0.25">
      <c r="A2198" s="116">
        <v>2194</v>
      </c>
      <c r="B2198" s="193" t="s">
        <v>5921</v>
      </c>
      <c r="E2198" s="194" t="s">
        <v>5908</v>
      </c>
      <c r="G2198" s="124">
        <v>1</v>
      </c>
      <c r="H2198" s="102" t="s">
        <v>181</v>
      </c>
      <c r="I2198" s="102" t="s">
        <v>192</v>
      </c>
      <c r="J2198" s="192" t="s">
        <v>5918</v>
      </c>
      <c r="K2198" s="109"/>
    </row>
    <row r="2199" spans="1:15" x14ac:dyDescent="0.25">
      <c r="A2199" s="116">
        <v>2195</v>
      </c>
      <c r="B2199" s="193" t="s">
        <v>5921</v>
      </c>
      <c r="E2199" s="194" t="s">
        <v>5909</v>
      </c>
      <c r="G2199" s="124">
        <v>1</v>
      </c>
      <c r="H2199" s="102" t="s">
        <v>181</v>
      </c>
      <c r="I2199" s="102" t="s">
        <v>192</v>
      </c>
      <c r="J2199" s="192" t="s">
        <v>5919</v>
      </c>
      <c r="K2199" s="109"/>
    </row>
    <row r="2200" spans="1:15" x14ac:dyDescent="0.25">
      <c r="A2200" s="116">
        <v>2196</v>
      </c>
      <c r="B2200" s="193" t="s">
        <v>5921</v>
      </c>
      <c r="E2200" s="194" t="s">
        <v>5910</v>
      </c>
      <c r="G2200" s="124">
        <v>1</v>
      </c>
      <c r="H2200" s="102" t="s">
        <v>181</v>
      </c>
      <c r="I2200" s="102" t="s">
        <v>192</v>
      </c>
      <c r="J2200" s="192" t="s">
        <v>5918</v>
      </c>
      <c r="K2200" s="109"/>
    </row>
    <row r="2201" spans="1:15" x14ac:dyDescent="0.25">
      <c r="A2201" s="116">
        <v>2197</v>
      </c>
      <c r="B2201" s="193" t="s">
        <v>5921</v>
      </c>
      <c r="E2201" s="194" t="s">
        <v>5911</v>
      </c>
      <c r="G2201" s="124">
        <v>1</v>
      </c>
      <c r="H2201" s="102" t="s">
        <v>181</v>
      </c>
      <c r="I2201" s="102" t="s">
        <v>192</v>
      </c>
      <c r="J2201" s="192" t="s">
        <v>5918</v>
      </c>
      <c r="K2201" s="109"/>
    </row>
    <row r="2202" spans="1:15" x14ac:dyDescent="0.25">
      <c r="A2202" s="116">
        <v>2198</v>
      </c>
      <c r="B2202" s="193" t="s">
        <v>5921</v>
      </c>
      <c r="E2202" s="194" t="s">
        <v>5912</v>
      </c>
      <c r="G2202" s="124">
        <v>1</v>
      </c>
      <c r="H2202" s="102" t="s">
        <v>181</v>
      </c>
      <c r="I2202" s="102" t="s">
        <v>192</v>
      </c>
      <c r="J2202" s="192" t="s">
        <v>5918</v>
      </c>
      <c r="K2202" s="109"/>
    </row>
    <row r="2203" spans="1:15" x14ac:dyDescent="0.25">
      <c r="A2203" s="116">
        <v>2199</v>
      </c>
      <c r="B2203" s="193" t="s">
        <v>5921</v>
      </c>
      <c r="E2203" s="194" t="s">
        <v>5913</v>
      </c>
      <c r="F2203" s="102">
        <v>81303</v>
      </c>
      <c r="G2203" s="124">
        <v>1</v>
      </c>
      <c r="H2203" s="102" t="s">
        <v>181</v>
      </c>
      <c r="I2203" s="102" t="s">
        <v>192</v>
      </c>
      <c r="J2203" s="192" t="s">
        <v>1464</v>
      </c>
      <c r="K2203" s="109"/>
      <c r="O2203" s="108" t="s">
        <v>6128</v>
      </c>
    </row>
    <row r="2204" spans="1:15" x14ac:dyDescent="0.25">
      <c r="A2204" s="116">
        <v>2200</v>
      </c>
      <c r="B2204" s="193" t="s">
        <v>5921</v>
      </c>
      <c r="E2204" s="194" t="s">
        <v>5914</v>
      </c>
      <c r="G2204" s="124">
        <v>1</v>
      </c>
      <c r="H2204" s="102" t="s">
        <v>181</v>
      </c>
      <c r="I2204" s="102" t="s">
        <v>192</v>
      </c>
      <c r="J2204" s="192" t="s">
        <v>5920</v>
      </c>
      <c r="K2204" s="109"/>
    </row>
    <row r="2205" spans="1:15" x14ac:dyDescent="0.25">
      <c r="A2205" s="116"/>
      <c r="B2205" s="119" t="s">
        <v>3163</v>
      </c>
      <c r="E2205" s="194" t="s">
        <v>6265</v>
      </c>
      <c r="G2205" s="124">
        <v>1</v>
      </c>
      <c r="H2205" s="102" t="s">
        <v>181</v>
      </c>
      <c r="I2205" s="102" t="s">
        <v>192</v>
      </c>
      <c r="J2205" s="192" t="s">
        <v>6266</v>
      </c>
      <c r="K2205" s="109"/>
    </row>
    <row r="2206" spans="1:15" x14ac:dyDescent="0.25">
      <c r="A2206" s="116">
        <v>2201</v>
      </c>
      <c r="B2206" s="193" t="s">
        <v>5921</v>
      </c>
      <c r="E2206" s="194" t="s">
        <v>5915</v>
      </c>
      <c r="G2206" s="124">
        <v>1</v>
      </c>
      <c r="H2206" s="102" t="s">
        <v>181</v>
      </c>
      <c r="I2206" s="102" t="s">
        <v>192</v>
      </c>
      <c r="K2206" s="109"/>
    </row>
    <row r="2207" spans="1:15" x14ac:dyDescent="0.25">
      <c r="A2207" s="116">
        <v>2202</v>
      </c>
      <c r="B2207" s="103" t="s">
        <v>3163</v>
      </c>
      <c r="D2207" s="117" t="s">
        <v>66</v>
      </c>
      <c r="E2207" s="103" t="s">
        <v>1555</v>
      </c>
      <c r="F2207" s="116"/>
      <c r="G2207" s="124">
        <v>2</v>
      </c>
      <c r="H2207" s="102" t="s">
        <v>181</v>
      </c>
      <c r="I2207" s="102" t="s">
        <v>192</v>
      </c>
      <c r="J2207" s="125" t="s">
        <v>1556</v>
      </c>
      <c r="K2207" s="109"/>
    </row>
    <row r="2208" spans="1:15" x14ac:dyDescent="0.25">
      <c r="A2208" s="116">
        <v>2203</v>
      </c>
      <c r="B2208" s="103" t="s">
        <v>4175</v>
      </c>
      <c r="D2208" s="117"/>
      <c r="E2208" s="102" t="s">
        <v>5799</v>
      </c>
      <c r="F2208" s="102" t="s">
        <v>5798</v>
      </c>
      <c r="G2208" s="102">
        <v>1</v>
      </c>
      <c r="H2208" s="102" t="s">
        <v>187</v>
      </c>
      <c r="I2208" s="102" t="s">
        <v>177</v>
      </c>
      <c r="J2208" s="109" t="s">
        <v>5676</v>
      </c>
      <c r="K2208" s="109"/>
    </row>
    <row r="2209" spans="1:17" x14ac:dyDescent="0.25">
      <c r="A2209" s="116">
        <v>2204</v>
      </c>
      <c r="B2209" s="103" t="s">
        <v>3163</v>
      </c>
      <c r="D2209" s="117">
        <v>5206</v>
      </c>
      <c r="E2209" s="102" t="s">
        <v>102</v>
      </c>
      <c r="F2209" s="116">
        <v>1399192</v>
      </c>
      <c r="G2209" s="102">
        <v>1</v>
      </c>
      <c r="H2209" s="102" t="s">
        <v>420</v>
      </c>
      <c r="I2209" s="102" t="s">
        <v>192</v>
      </c>
      <c r="J2209" s="109" t="s">
        <v>395</v>
      </c>
      <c r="K2209" s="126"/>
    </row>
    <row r="2210" spans="1:17" x14ac:dyDescent="0.25">
      <c r="A2210" s="116">
        <v>2205</v>
      </c>
      <c r="B2210" s="103" t="s">
        <v>3163</v>
      </c>
      <c r="D2210" s="117">
        <v>3056</v>
      </c>
      <c r="E2210" s="128" t="s">
        <v>1578</v>
      </c>
      <c r="F2210" s="128">
        <v>11405924</v>
      </c>
      <c r="G2210" s="131">
        <v>1</v>
      </c>
      <c r="H2210" s="131" t="s">
        <v>181</v>
      </c>
      <c r="I2210" s="131" t="s">
        <v>192</v>
      </c>
      <c r="J2210" s="195" t="s">
        <v>1613</v>
      </c>
      <c r="K2210" s="130" t="s">
        <v>1612</v>
      </c>
      <c r="L2210" s="195"/>
      <c r="M2210" s="195"/>
      <c r="N2210" s="195"/>
      <c r="O2210" s="195"/>
      <c r="P2210" s="195"/>
      <c r="Q2210" s="195"/>
    </row>
    <row r="2211" spans="1:17" x14ac:dyDescent="0.25">
      <c r="A2211" s="116">
        <v>2206</v>
      </c>
      <c r="B2211" s="103" t="s">
        <v>3163</v>
      </c>
      <c r="D2211" s="117">
        <v>3001</v>
      </c>
      <c r="E2211" s="196" t="s">
        <v>1577</v>
      </c>
      <c r="F2211" s="196" t="s">
        <v>541</v>
      </c>
      <c r="G2211" s="197">
        <v>1</v>
      </c>
      <c r="H2211" s="131" t="s">
        <v>181</v>
      </c>
      <c r="I2211" s="131" t="s">
        <v>192</v>
      </c>
      <c r="J2211" s="195" t="s">
        <v>6127</v>
      </c>
      <c r="K2211" s="198" t="s">
        <v>6128</v>
      </c>
      <c r="L2211" s="195"/>
      <c r="M2211" s="195"/>
      <c r="N2211" s="195"/>
      <c r="O2211" s="195"/>
      <c r="P2211" s="195"/>
      <c r="Q2211" s="195"/>
    </row>
    <row r="2212" spans="1:17" x14ac:dyDescent="0.25">
      <c r="A2212" s="116">
        <v>2207</v>
      </c>
      <c r="B2212" s="103" t="s">
        <v>3163</v>
      </c>
      <c r="D2212" s="117">
        <v>5044</v>
      </c>
      <c r="E2212" s="128" t="s">
        <v>1577</v>
      </c>
      <c r="F2212" s="128">
        <v>2205764</v>
      </c>
      <c r="G2212" s="131">
        <v>1</v>
      </c>
      <c r="H2212" s="131" t="s">
        <v>181</v>
      </c>
      <c r="I2212" s="131" t="s">
        <v>192</v>
      </c>
      <c r="J2212" s="195" t="s">
        <v>6127</v>
      </c>
      <c r="K2212" s="198" t="s">
        <v>6128</v>
      </c>
      <c r="L2212" s="195"/>
      <c r="M2212" s="195"/>
      <c r="N2212" s="195"/>
      <c r="O2212" s="195"/>
      <c r="P2212" s="195"/>
      <c r="Q2212" s="195"/>
    </row>
    <row r="2213" spans="1:17" x14ac:dyDescent="0.25">
      <c r="A2213" s="116">
        <v>2208</v>
      </c>
      <c r="B2213" s="103" t="s">
        <v>3163</v>
      </c>
      <c r="D2213" s="117">
        <v>5039</v>
      </c>
      <c r="E2213" s="128" t="s">
        <v>1577</v>
      </c>
      <c r="F2213" s="128">
        <v>2071350</v>
      </c>
      <c r="G2213" s="131">
        <v>1</v>
      </c>
      <c r="H2213" s="131" t="s">
        <v>181</v>
      </c>
      <c r="I2213" s="131" t="s">
        <v>192</v>
      </c>
      <c r="J2213" s="195" t="s">
        <v>6127</v>
      </c>
      <c r="K2213" s="198" t="s">
        <v>6128</v>
      </c>
      <c r="L2213" s="195"/>
      <c r="M2213" s="195"/>
      <c r="N2213" s="195"/>
      <c r="O2213" s="195"/>
      <c r="P2213" s="195"/>
      <c r="Q2213" s="195"/>
    </row>
    <row r="2214" spans="1:17" x14ac:dyDescent="0.25">
      <c r="A2214" s="116">
        <v>2209</v>
      </c>
      <c r="B2214" s="103" t="s">
        <v>3163</v>
      </c>
      <c r="D2214" s="117">
        <v>3043</v>
      </c>
      <c r="E2214" s="199" t="s">
        <v>103</v>
      </c>
      <c r="F2214" s="128">
        <v>2322083</v>
      </c>
      <c r="G2214" s="154" t="s">
        <v>1041</v>
      </c>
      <c r="H2214" s="131" t="s">
        <v>187</v>
      </c>
      <c r="I2214" s="131" t="s">
        <v>192</v>
      </c>
      <c r="J2214" s="177" t="s">
        <v>1166</v>
      </c>
      <c r="K2214" s="198" t="s">
        <v>1165</v>
      </c>
      <c r="L2214" s="195"/>
      <c r="M2214" s="195"/>
      <c r="N2214" s="195"/>
      <c r="O2214" s="195"/>
      <c r="P2214" s="195"/>
      <c r="Q2214" s="195"/>
    </row>
    <row r="2215" spans="1:17" x14ac:dyDescent="0.25">
      <c r="A2215" s="116">
        <v>2210</v>
      </c>
      <c r="B2215" s="103" t="s">
        <v>3163</v>
      </c>
      <c r="D2215" s="117">
        <v>3066</v>
      </c>
      <c r="E2215" s="196" t="s">
        <v>104</v>
      </c>
      <c r="F2215" s="128">
        <v>11437834</v>
      </c>
      <c r="G2215" s="154" t="s">
        <v>1041</v>
      </c>
      <c r="H2215" s="131" t="s">
        <v>187</v>
      </c>
      <c r="I2215" s="131" t="s">
        <v>192</v>
      </c>
      <c r="J2215" s="198" t="s">
        <v>307</v>
      </c>
      <c r="K2215" s="198" t="s">
        <v>1551</v>
      </c>
      <c r="L2215" s="195"/>
      <c r="M2215" s="195"/>
      <c r="N2215" s="195"/>
      <c r="O2215" s="195"/>
      <c r="P2215" s="195"/>
      <c r="Q2215" s="195"/>
    </row>
    <row r="2216" spans="1:17" x14ac:dyDescent="0.25">
      <c r="A2216" s="116">
        <v>2211</v>
      </c>
      <c r="B2216" s="103" t="s">
        <v>3163</v>
      </c>
      <c r="D2216" s="117"/>
      <c r="E2216" s="131" t="s">
        <v>6147</v>
      </c>
      <c r="F2216" s="131">
        <v>2597359</v>
      </c>
      <c r="G2216" s="131">
        <v>1</v>
      </c>
      <c r="H2216" s="131" t="s">
        <v>6148</v>
      </c>
      <c r="I2216" s="131" t="s">
        <v>192</v>
      </c>
      <c r="J2216" s="198" t="s">
        <v>6129</v>
      </c>
      <c r="K2216" s="198" t="s">
        <v>1461</v>
      </c>
      <c r="L2216" s="195"/>
      <c r="M2216" s="195"/>
      <c r="N2216" s="195"/>
      <c r="O2216" s="195"/>
      <c r="P2216" s="195"/>
      <c r="Q2216" s="195"/>
    </row>
    <row r="2217" spans="1:17" x14ac:dyDescent="0.25">
      <c r="A2217" s="116">
        <v>2212</v>
      </c>
      <c r="B2217" s="103" t="s">
        <v>4175</v>
      </c>
      <c r="D2217" s="117" t="s">
        <v>4491</v>
      </c>
      <c r="E2217" s="131" t="s">
        <v>105</v>
      </c>
      <c r="F2217" s="131">
        <v>2498927</v>
      </c>
      <c r="G2217" s="131">
        <v>1</v>
      </c>
      <c r="H2217" s="131" t="s">
        <v>187</v>
      </c>
      <c r="I2217" s="131" t="s">
        <v>192</v>
      </c>
      <c r="J2217" s="198" t="s">
        <v>6129</v>
      </c>
      <c r="K2217" s="198" t="s">
        <v>1461</v>
      </c>
      <c r="L2217" s="195"/>
      <c r="M2217" s="195"/>
      <c r="N2217" s="195"/>
      <c r="O2217" s="195"/>
      <c r="P2217" s="195"/>
      <c r="Q2217" s="195"/>
    </row>
    <row r="2218" spans="1:17" x14ac:dyDescent="0.25">
      <c r="A2218" s="116">
        <v>2213</v>
      </c>
      <c r="B2218" s="103" t="s">
        <v>3163</v>
      </c>
      <c r="D2218" s="117">
        <v>3063</v>
      </c>
      <c r="E2218" s="199" t="s">
        <v>105</v>
      </c>
      <c r="F2218" s="128">
        <v>13113324</v>
      </c>
      <c r="G2218" s="154" t="s">
        <v>1041</v>
      </c>
      <c r="H2218" s="131" t="s">
        <v>187</v>
      </c>
      <c r="I2218" s="131" t="s">
        <v>192</v>
      </c>
      <c r="J2218" s="198" t="s">
        <v>1462</v>
      </c>
      <c r="K2218" s="198" t="s">
        <v>1461</v>
      </c>
      <c r="L2218" s="195"/>
      <c r="M2218" s="195"/>
      <c r="N2218" s="195"/>
      <c r="O2218" s="195"/>
      <c r="P2218" s="195"/>
      <c r="Q2218" s="195"/>
    </row>
    <row r="2219" spans="1:17" x14ac:dyDescent="0.25">
      <c r="A2219" s="116">
        <v>2214</v>
      </c>
      <c r="B2219" s="103" t="s">
        <v>3163</v>
      </c>
      <c r="D2219" s="117">
        <v>3004</v>
      </c>
      <c r="E2219" s="199" t="s">
        <v>105</v>
      </c>
      <c r="F2219" s="200">
        <v>2551571</v>
      </c>
      <c r="G2219" s="154" t="s">
        <v>1041</v>
      </c>
      <c r="H2219" s="131" t="s">
        <v>187</v>
      </c>
      <c r="I2219" s="131" t="s">
        <v>192</v>
      </c>
      <c r="J2219" s="198" t="s">
        <v>1462</v>
      </c>
      <c r="K2219" s="198" t="s">
        <v>1461</v>
      </c>
      <c r="L2219" s="195"/>
      <c r="M2219" s="195"/>
      <c r="N2219" s="195"/>
      <c r="O2219" s="195"/>
      <c r="P2219" s="195"/>
      <c r="Q2219" s="195"/>
    </row>
    <row r="2220" spans="1:17" x14ac:dyDescent="0.25">
      <c r="A2220" s="116">
        <v>2215</v>
      </c>
      <c r="B2220" s="103" t="s">
        <v>3163</v>
      </c>
      <c r="D2220" s="117" t="s">
        <v>4490</v>
      </c>
      <c r="E2220" s="199" t="s">
        <v>105</v>
      </c>
      <c r="F2220" s="128">
        <v>2651855</v>
      </c>
      <c r="G2220" s="154">
        <v>1</v>
      </c>
      <c r="H2220" s="131" t="s">
        <v>187</v>
      </c>
      <c r="I2220" s="131" t="s">
        <v>192</v>
      </c>
      <c r="J2220" s="198" t="s">
        <v>1462</v>
      </c>
      <c r="K2220" s="198" t="s">
        <v>1461</v>
      </c>
      <c r="L2220" s="195"/>
      <c r="M2220" s="195"/>
      <c r="N2220" s="195"/>
      <c r="O2220" s="195"/>
      <c r="P2220" s="195"/>
      <c r="Q2220" s="195"/>
    </row>
    <row r="2221" spans="1:17" x14ac:dyDescent="0.25">
      <c r="A2221" s="116">
        <v>2216</v>
      </c>
      <c r="B2221" s="103" t="s">
        <v>3163</v>
      </c>
      <c r="D2221" s="117">
        <v>5038</v>
      </c>
      <c r="E2221" s="102" t="s">
        <v>106</v>
      </c>
      <c r="F2221" s="116">
        <v>2632210</v>
      </c>
      <c r="G2221" s="102">
        <v>1</v>
      </c>
      <c r="H2221" s="102" t="s">
        <v>187</v>
      </c>
      <c r="I2221" s="102" t="s">
        <v>192</v>
      </c>
      <c r="J2221" s="108" t="s">
        <v>306</v>
      </c>
      <c r="K2221" s="108" t="s">
        <v>1455</v>
      </c>
    </row>
    <row r="2222" spans="1:17" x14ac:dyDescent="0.25">
      <c r="A2222" s="116">
        <v>2217</v>
      </c>
      <c r="B2222" s="103" t="s">
        <v>3163</v>
      </c>
      <c r="D2222" s="117">
        <v>3067</v>
      </c>
      <c r="E2222" s="119" t="s">
        <v>106</v>
      </c>
      <c r="F2222" s="116">
        <v>10022067</v>
      </c>
      <c r="G2222" s="121">
        <v>1</v>
      </c>
      <c r="H2222" s="102" t="s">
        <v>187</v>
      </c>
      <c r="I2222" s="102" t="s">
        <v>192</v>
      </c>
      <c r="J2222" s="108" t="s">
        <v>306</v>
      </c>
      <c r="K2222" s="108" t="s">
        <v>1455</v>
      </c>
    </row>
    <row r="2223" spans="1:17" x14ac:dyDescent="0.25">
      <c r="A2223" s="116">
        <v>2218</v>
      </c>
      <c r="B2223" s="103" t="s">
        <v>3163</v>
      </c>
      <c r="D2223" s="117">
        <v>3072</v>
      </c>
      <c r="E2223" s="103" t="s">
        <v>107</v>
      </c>
      <c r="F2223" s="116">
        <v>11488236</v>
      </c>
      <c r="G2223" s="121">
        <v>1</v>
      </c>
      <c r="H2223" s="116" t="s">
        <v>181</v>
      </c>
      <c r="I2223" s="102" t="s">
        <v>192</v>
      </c>
      <c r="J2223" s="108" t="s">
        <v>1164</v>
      </c>
      <c r="K2223" s="108" t="s">
        <v>2365</v>
      </c>
    </row>
    <row r="2224" spans="1:17" x14ac:dyDescent="0.25">
      <c r="A2224" s="116">
        <v>2219</v>
      </c>
      <c r="B2224" s="103" t="s">
        <v>3163</v>
      </c>
      <c r="D2224" s="117">
        <v>5034</v>
      </c>
      <c r="E2224" s="103" t="s">
        <v>107</v>
      </c>
      <c r="F2224" s="119" t="s">
        <v>1320</v>
      </c>
      <c r="G2224" s="124">
        <v>1</v>
      </c>
      <c r="H2224" s="116" t="s">
        <v>181</v>
      </c>
      <c r="I2224" s="102" t="s">
        <v>192</v>
      </c>
      <c r="J2224" s="108" t="s">
        <v>1164</v>
      </c>
      <c r="K2224" s="108" t="s">
        <v>2365</v>
      </c>
    </row>
    <row r="2225" spans="1:22" s="172" customFormat="1" ht="15.6" x14ac:dyDescent="0.3">
      <c r="A2225" s="116">
        <v>2220</v>
      </c>
      <c r="B2225" s="103" t="s">
        <v>3163</v>
      </c>
      <c r="C2225" s="103"/>
      <c r="D2225" s="117">
        <v>3003</v>
      </c>
      <c r="E2225" s="103" t="s">
        <v>107</v>
      </c>
      <c r="F2225" s="119" t="s">
        <v>1596</v>
      </c>
      <c r="G2225" s="124">
        <v>1</v>
      </c>
      <c r="H2225" s="116" t="s">
        <v>181</v>
      </c>
      <c r="I2225" s="102" t="s">
        <v>192</v>
      </c>
      <c r="J2225" s="108" t="s">
        <v>1554</v>
      </c>
      <c r="K2225" s="108" t="s">
        <v>2365</v>
      </c>
      <c r="L2225" s="109"/>
      <c r="M2225" s="109"/>
      <c r="N2225" s="109"/>
      <c r="O2225" s="109"/>
      <c r="P2225" s="109"/>
      <c r="Q2225" s="109"/>
      <c r="R2225" s="109"/>
      <c r="S2225" s="109"/>
      <c r="T2225" s="109"/>
      <c r="U2225" s="109"/>
      <c r="V2225" s="109"/>
    </row>
    <row r="2226" spans="1:22" x14ac:dyDescent="0.25">
      <c r="A2226" s="116">
        <v>2221</v>
      </c>
      <c r="B2226" s="103" t="s">
        <v>3163</v>
      </c>
      <c r="D2226" s="117">
        <v>6694</v>
      </c>
      <c r="E2226" s="116" t="s">
        <v>1553</v>
      </c>
      <c r="F2226" s="116">
        <v>11401382</v>
      </c>
      <c r="G2226" s="102">
        <v>1</v>
      </c>
      <c r="H2226" s="116" t="s">
        <v>181</v>
      </c>
      <c r="I2226" s="102" t="s">
        <v>192</v>
      </c>
      <c r="J2226" s="126" t="s">
        <v>1319</v>
      </c>
      <c r="K2226" s="126" t="s">
        <v>1181</v>
      </c>
    </row>
    <row r="2227" spans="1:22" x14ac:dyDescent="0.25">
      <c r="A2227" s="116">
        <v>2222</v>
      </c>
      <c r="B2227" s="103" t="s">
        <v>3163</v>
      </c>
      <c r="D2227" s="117">
        <v>5045</v>
      </c>
      <c r="E2227" s="116" t="s">
        <v>108</v>
      </c>
      <c r="F2227" s="116">
        <v>5006391</v>
      </c>
      <c r="G2227" s="102">
        <v>1</v>
      </c>
      <c r="H2227" s="102" t="s">
        <v>181</v>
      </c>
      <c r="I2227" s="102" t="s">
        <v>192</v>
      </c>
      <c r="J2227" s="125" t="s">
        <v>1463</v>
      </c>
      <c r="K2227" s="109" t="s">
        <v>1552</v>
      </c>
    </row>
    <row r="2228" spans="1:22" x14ac:dyDescent="0.25">
      <c r="A2228" s="116">
        <v>2223</v>
      </c>
      <c r="B2228" s="103" t="s">
        <v>3163</v>
      </c>
      <c r="D2228" s="117"/>
      <c r="E2228" s="102" t="s">
        <v>2378</v>
      </c>
      <c r="F2228" s="116">
        <v>10008303</v>
      </c>
      <c r="G2228" s="102">
        <v>1</v>
      </c>
      <c r="H2228" s="102" t="s">
        <v>397</v>
      </c>
      <c r="I2228" s="102" t="s">
        <v>192</v>
      </c>
      <c r="J2228" s="125" t="s">
        <v>4511</v>
      </c>
      <c r="K2228" s="109"/>
    </row>
    <row r="2229" spans="1:22" x14ac:dyDescent="0.25">
      <c r="A2229" s="116">
        <v>2224</v>
      </c>
      <c r="B2229" s="149" t="s">
        <v>3163</v>
      </c>
      <c r="D2229" s="117"/>
      <c r="E2229" s="116" t="s">
        <v>5681</v>
      </c>
      <c r="F2229" s="116"/>
      <c r="G2229" s="102">
        <v>1</v>
      </c>
      <c r="H2229" s="102" t="s">
        <v>181</v>
      </c>
      <c r="I2229" s="102" t="s">
        <v>192</v>
      </c>
      <c r="J2229" s="109"/>
      <c r="K2229" s="126"/>
    </row>
    <row r="2230" spans="1:22" x14ac:dyDescent="0.25">
      <c r="A2230" s="116">
        <v>2225</v>
      </c>
      <c r="B2230" s="149" t="s">
        <v>3163</v>
      </c>
      <c r="D2230" s="117"/>
      <c r="E2230" s="116" t="s">
        <v>5678</v>
      </c>
      <c r="F2230" s="116"/>
      <c r="G2230" s="102">
        <v>4</v>
      </c>
      <c r="H2230" s="102" t="s">
        <v>181</v>
      </c>
      <c r="I2230" s="102" t="s">
        <v>192</v>
      </c>
      <c r="J2230" s="109" t="s">
        <v>395</v>
      </c>
      <c r="K2230" s="126"/>
    </row>
    <row r="2231" spans="1:22" x14ac:dyDescent="0.25">
      <c r="A2231" s="116">
        <v>2226</v>
      </c>
      <c r="B2231" s="149" t="s">
        <v>3163</v>
      </c>
      <c r="D2231" s="117"/>
      <c r="E2231" s="116" t="s">
        <v>5679</v>
      </c>
      <c r="F2231" s="116"/>
      <c r="G2231" s="102">
        <v>1</v>
      </c>
      <c r="H2231" s="102" t="s">
        <v>181</v>
      </c>
      <c r="I2231" s="102" t="s">
        <v>192</v>
      </c>
      <c r="J2231" s="109" t="s">
        <v>5687</v>
      </c>
      <c r="K2231" s="126"/>
    </row>
    <row r="2232" spans="1:22" x14ac:dyDescent="0.25">
      <c r="A2232" s="116">
        <v>2227</v>
      </c>
      <c r="B2232" s="149" t="s">
        <v>3163</v>
      </c>
      <c r="D2232" s="117"/>
      <c r="E2232" s="116" t="s">
        <v>5683</v>
      </c>
      <c r="F2232" s="116" t="s">
        <v>5686</v>
      </c>
      <c r="G2232" s="102">
        <v>2</v>
      </c>
      <c r="H2232" s="102" t="s">
        <v>181</v>
      </c>
      <c r="I2232" s="102" t="s">
        <v>192</v>
      </c>
      <c r="J2232" s="109" t="s">
        <v>5689</v>
      </c>
      <c r="K2232" s="126"/>
    </row>
    <row r="2233" spans="1:22" x14ac:dyDescent="0.25">
      <c r="A2233" s="116">
        <v>2228</v>
      </c>
      <c r="B2233" s="149" t="s">
        <v>3163</v>
      </c>
      <c r="D2233" s="117"/>
      <c r="E2233" s="116" t="s">
        <v>5682</v>
      </c>
      <c r="F2233" s="116">
        <v>16606531</v>
      </c>
      <c r="G2233" s="102">
        <v>1</v>
      </c>
      <c r="H2233" s="102" t="s">
        <v>181</v>
      </c>
      <c r="I2233" s="102" t="s">
        <v>192</v>
      </c>
      <c r="J2233" s="109"/>
      <c r="K2233" s="126"/>
    </row>
    <row r="2234" spans="1:22" x14ac:dyDescent="0.25">
      <c r="A2234" s="116">
        <v>2229</v>
      </c>
      <c r="B2234" s="116" t="s">
        <v>3163</v>
      </c>
      <c r="C2234" s="116"/>
      <c r="D2234" s="104">
        <v>5235</v>
      </c>
      <c r="E2234" s="102" t="s">
        <v>2367</v>
      </c>
      <c r="F2234" s="102">
        <v>13092241</v>
      </c>
      <c r="G2234" s="102">
        <v>1</v>
      </c>
      <c r="H2234" s="102" t="s">
        <v>181</v>
      </c>
      <c r="I2234" s="102" t="s">
        <v>192</v>
      </c>
      <c r="J2234" s="109" t="s">
        <v>274</v>
      </c>
    </row>
    <row r="2235" spans="1:22" x14ac:dyDescent="0.25">
      <c r="A2235" s="116">
        <v>2230</v>
      </c>
      <c r="B2235" s="149" t="s">
        <v>3163</v>
      </c>
      <c r="D2235" s="117"/>
      <c r="E2235" s="116" t="s">
        <v>5684</v>
      </c>
      <c r="F2235" s="116">
        <v>18920967</v>
      </c>
      <c r="G2235" s="102">
        <v>2</v>
      </c>
      <c r="H2235" s="102" t="s">
        <v>181</v>
      </c>
      <c r="I2235" s="102" t="s">
        <v>192</v>
      </c>
      <c r="J2235" s="109" t="s">
        <v>5690</v>
      </c>
      <c r="K2235" s="126"/>
    </row>
    <row r="2236" spans="1:22" x14ac:dyDescent="0.25">
      <c r="A2236" s="116">
        <v>2231</v>
      </c>
      <c r="B2236" s="116" t="s">
        <v>3163</v>
      </c>
      <c r="C2236" s="116"/>
      <c r="E2236" s="102" t="s">
        <v>3549</v>
      </c>
      <c r="F2236" s="102">
        <v>15028307</v>
      </c>
      <c r="G2236" s="102">
        <v>1</v>
      </c>
      <c r="H2236" s="102" t="s">
        <v>181</v>
      </c>
      <c r="I2236" s="102" t="s">
        <v>192</v>
      </c>
      <c r="J2236" s="109" t="s">
        <v>3550</v>
      </c>
      <c r="K2236" s="108" t="s">
        <v>3551</v>
      </c>
    </row>
    <row r="2237" spans="1:22" x14ac:dyDescent="0.25">
      <c r="A2237" s="116">
        <v>2232</v>
      </c>
      <c r="B2237" s="149" t="s">
        <v>3163</v>
      </c>
      <c r="D2237" s="117"/>
      <c r="E2237" s="116" t="s">
        <v>5685</v>
      </c>
      <c r="F2237" s="116"/>
      <c r="G2237" s="102">
        <v>1</v>
      </c>
      <c r="H2237" s="102" t="s">
        <v>181</v>
      </c>
      <c r="I2237" s="102" t="s">
        <v>192</v>
      </c>
      <c r="J2237" s="109"/>
      <c r="K2237" s="126"/>
    </row>
    <row r="2238" spans="1:22" x14ac:dyDescent="0.25">
      <c r="A2238" s="116">
        <v>2233</v>
      </c>
      <c r="B2238" s="103" t="s">
        <v>4175</v>
      </c>
      <c r="D2238" s="117"/>
      <c r="E2238" s="102" t="s">
        <v>4559</v>
      </c>
      <c r="G2238" s="102">
        <v>1</v>
      </c>
      <c r="H2238" s="102" t="s">
        <v>4488</v>
      </c>
      <c r="I2238" s="102" t="s">
        <v>2380</v>
      </c>
      <c r="J2238" s="109" t="s">
        <v>4561</v>
      </c>
      <c r="K2238" s="109"/>
    </row>
    <row r="2239" spans="1:22" x14ac:dyDescent="0.25">
      <c r="A2239" s="116">
        <v>2234</v>
      </c>
      <c r="B2239" s="103" t="s">
        <v>4175</v>
      </c>
      <c r="D2239" s="117"/>
      <c r="E2239" s="102" t="s">
        <v>3734</v>
      </c>
      <c r="F2239" s="102" t="s">
        <v>3735</v>
      </c>
      <c r="G2239" s="102">
        <v>1</v>
      </c>
      <c r="H2239" s="102" t="s">
        <v>4488</v>
      </c>
      <c r="I2239" s="102" t="s">
        <v>2380</v>
      </c>
      <c r="J2239" s="109" t="s">
        <v>3736</v>
      </c>
      <c r="K2239" s="109"/>
    </row>
    <row r="2240" spans="1:22" x14ac:dyDescent="0.25">
      <c r="A2240" s="116">
        <v>2235</v>
      </c>
      <c r="B2240" s="103" t="s">
        <v>3163</v>
      </c>
      <c r="E2240" s="119" t="s">
        <v>3686</v>
      </c>
      <c r="F2240" s="102" t="s">
        <v>3612</v>
      </c>
      <c r="G2240" s="121">
        <v>1</v>
      </c>
      <c r="H2240" s="102" t="s">
        <v>187</v>
      </c>
      <c r="I2240" s="102" t="s">
        <v>177</v>
      </c>
      <c r="J2240" s="125" t="s">
        <v>4932</v>
      </c>
      <c r="K2240" s="109"/>
    </row>
    <row r="2241" spans="1:10" ht="15.6" x14ac:dyDescent="0.3">
      <c r="A2241" s="116">
        <v>2236</v>
      </c>
      <c r="B2241" s="103" t="s">
        <v>3163</v>
      </c>
      <c r="C2241" s="116"/>
      <c r="E2241" s="105" t="s">
        <v>109</v>
      </c>
    </row>
    <row r="2242" spans="1:10" x14ac:dyDescent="0.25">
      <c r="A2242" s="116">
        <v>2237</v>
      </c>
      <c r="B2242" s="116" t="s">
        <v>3163</v>
      </c>
      <c r="C2242" s="116"/>
      <c r="D2242" s="104">
        <v>516</v>
      </c>
      <c r="E2242" s="103" t="s">
        <v>2368</v>
      </c>
      <c r="F2242" s="102" t="s">
        <v>987</v>
      </c>
      <c r="G2242" s="124" t="s">
        <v>1041</v>
      </c>
      <c r="H2242" s="102" t="s">
        <v>181</v>
      </c>
      <c r="I2242" s="102" t="s">
        <v>1362</v>
      </c>
      <c r="J2242" s="125" t="s">
        <v>984</v>
      </c>
    </row>
    <row r="2243" spans="1:10" x14ac:dyDescent="0.25">
      <c r="A2243" s="116">
        <v>2238</v>
      </c>
      <c r="B2243" s="116" t="s">
        <v>3163</v>
      </c>
      <c r="C2243" s="116"/>
      <c r="D2243" s="104">
        <v>514</v>
      </c>
      <c r="E2243" s="103">
        <v>2050</v>
      </c>
      <c r="F2243" s="102" t="s">
        <v>985</v>
      </c>
      <c r="G2243" s="124" t="s">
        <v>1041</v>
      </c>
      <c r="H2243" s="102" t="s">
        <v>181</v>
      </c>
      <c r="I2243" s="102" t="s">
        <v>1362</v>
      </c>
      <c r="J2243" s="125" t="s">
        <v>984</v>
      </c>
    </row>
    <row r="2244" spans="1:10" x14ac:dyDescent="0.25">
      <c r="A2244" s="116">
        <v>2239</v>
      </c>
      <c r="B2244" s="116" t="s">
        <v>3163</v>
      </c>
      <c r="C2244" s="116"/>
      <c r="D2244" s="104">
        <v>513</v>
      </c>
      <c r="E2244" s="103">
        <v>2050</v>
      </c>
      <c r="F2244" s="102" t="s">
        <v>983</v>
      </c>
      <c r="G2244" s="124" t="s">
        <v>1041</v>
      </c>
      <c r="H2244" s="102" t="s">
        <v>181</v>
      </c>
      <c r="I2244" s="102" t="s">
        <v>1362</v>
      </c>
      <c r="J2244" s="125" t="s">
        <v>984</v>
      </c>
    </row>
    <row r="2245" spans="1:10" x14ac:dyDescent="0.25">
      <c r="A2245" s="116">
        <v>2240</v>
      </c>
      <c r="B2245" s="116" t="s">
        <v>3163</v>
      </c>
      <c r="C2245" s="116"/>
      <c r="D2245" s="104">
        <v>515</v>
      </c>
      <c r="E2245" s="103">
        <v>2050</v>
      </c>
      <c r="F2245" s="102" t="s">
        <v>986</v>
      </c>
      <c r="G2245" s="124" t="s">
        <v>1041</v>
      </c>
      <c r="H2245" s="102" t="s">
        <v>181</v>
      </c>
      <c r="I2245" s="102" t="s">
        <v>1362</v>
      </c>
      <c r="J2245" s="125" t="s">
        <v>984</v>
      </c>
    </row>
    <row r="2246" spans="1:10" x14ac:dyDescent="0.25">
      <c r="A2246" s="116">
        <v>2241</v>
      </c>
      <c r="B2246" s="116" t="s">
        <v>3163</v>
      </c>
      <c r="C2246" s="116"/>
      <c r="D2246" s="104" t="s">
        <v>6054</v>
      </c>
      <c r="E2246" s="103" t="s">
        <v>6053</v>
      </c>
      <c r="F2246" s="102" t="s">
        <v>91</v>
      </c>
      <c r="G2246" s="121" t="s">
        <v>1041</v>
      </c>
      <c r="H2246" s="102" t="s">
        <v>181</v>
      </c>
      <c r="I2246" s="102" t="s">
        <v>1362</v>
      </c>
      <c r="J2246" s="125" t="s">
        <v>90</v>
      </c>
    </row>
    <row r="2247" spans="1:10" x14ac:dyDescent="0.25">
      <c r="A2247" s="116">
        <v>2242</v>
      </c>
      <c r="B2247" s="116" t="s">
        <v>3163</v>
      </c>
      <c r="C2247" s="116"/>
      <c r="E2247" s="103" t="s">
        <v>6053</v>
      </c>
      <c r="F2247" s="102" t="s">
        <v>92</v>
      </c>
      <c r="G2247" s="121">
        <v>1</v>
      </c>
      <c r="H2247" s="102" t="s">
        <v>181</v>
      </c>
      <c r="I2247" s="102" t="s">
        <v>1362</v>
      </c>
      <c r="J2247" s="125" t="s">
        <v>88</v>
      </c>
    </row>
    <row r="2248" spans="1:10" x14ac:dyDescent="0.25">
      <c r="A2248" s="116">
        <v>2243</v>
      </c>
      <c r="B2248" s="116" t="s">
        <v>3163</v>
      </c>
      <c r="C2248" s="116"/>
      <c r="D2248" s="104">
        <v>510</v>
      </c>
      <c r="E2248" s="103">
        <v>9450</v>
      </c>
      <c r="F2248" s="102" t="s">
        <v>982</v>
      </c>
      <c r="G2248" s="121" t="s">
        <v>1041</v>
      </c>
      <c r="H2248" s="102" t="s">
        <v>181</v>
      </c>
      <c r="I2248" s="102" t="s">
        <v>1362</v>
      </c>
      <c r="J2248" s="125" t="s">
        <v>87</v>
      </c>
    </row>
    <row r="2249" spans="1:10" x14ac:dyDescent="0.25">
      <c r="A2249" s="116">
        <v>2244</v>
      </c>
      <c r="B2249" s="116" t="s">
        <v>3163</v>
      </c>
      <c r="C2249" s="116"/>
      <c r="D2249" s="104">
        <v>538</v>
      </c>
      <c r="E2249" s="103">
        <v>9450</v>
      </c>
      <c r="F2249" s="102" t="s">
        <v>89</v>
      </c>
      <c r="G2249" s="121" t="s">
        <v>1041</v>
      </c>
      <c r="H2249" s="102" t="s">
        <v>181</v>
      </c>
      <c r="I2249" s="102" t="s">
        <v>1362</v>
      </c>
      <c r="J2249" s="125" t="s">
        <v>88</v>
      </c>
    </row>
    <row r="2250" spans="1:10" x14ac:dyDescent="0.25">
      <c r="A2250" s="116">
        <v>2245</v>
      </c>
      <c r="B2250" s="116" t="s">
        <v>3163</v>
      </c>
      <c r="C2250" s="116"/>
      <c r="D2250" s="104">
        <v>537</v>
      </c>
      <c r="E2250" s="103">
        <v>9450</v>
      </c>
      <c r="F2250" s="102" t="s">
        <v>86</v>
      </c>
      <c r="G2250" s="121" t="s">
        <v>1041</v>
      </c>
      <c r="H2250" s="102" t="s">
        <v>181</v>
      </c>
      <c r="I2250" s="102" t="s">
        <v>1362</v>
      </c>
      <c r="J2250" s="125" t="s">
        <v>88</v>
      </c>
    </row>
    <row r="2251" spans="1:10" x14ac:dyDescent="0.25">
      <c r="A2251" s="116">
        <v>2246</v>
      </c>
      <c r="B2251" s="116" t="s">
        <v>3163</v>
      </c>
      <c r="C2251" s="116"/>
      <c r="D2251" s="104">
        <v>534</v>
      </c>
      <c r="E2251" s="103" t="s">
        <v>110</v>
      </c>
      <c r="F2251" s="102">
        <v>671643</v>
      </c>
      <c r="G2251" s="124" t="s">
        <v>1041</v>
      </c>
      <c r="H2251" s="102" t="s">
        <v>181</v>
      </c>
      <c r="I2251" s="102" t="s">
        <v>1362</v>
      </c>
      <c r="J2251" s="125" t="s">
        <v>988</v>
      </c>
    </row>
    <row r="2252" spans="1:10" ht="15.6" x14ac:dyDescent="0.3">
      <c r="A2252" s="116">
        <v>2247</v>
      </c>
      <c r="B2252" s="116" t="s">
        <v>3163</v>
      </c>
      <c r="C2252" s="116"/>
      <c r="E2252" s="105" t="s">
        <v>1055</v>
      </c>
    </row>
    <row r="2253" spans="1:10" x14ac:dyDescent="0.25">
      <c r="A2253" s="116">
        <v>2248</v>
      </c>
      <c r="B2253" s="116" t="s">
        <v>3163</v>
      </c>
      <c r="C2253" s="116"/>
      <c r="D2253" s="104">
        <v>564</v>
      </c>
      <c r="E2253" s="103" t="s">
        <v>111</v>
      </c>
      <c r="G2253" s="124" t="s">
        <v>1041</v>
      </c>
      <c r="H2253" s="102" t="s">
        <v>181</v>
      </c>
      <c r="I2253" s="102" t="s">
        <v>1055</v>
      </c>
      <c r="J2253" s="125" t="s">
        <v>960</v>
      </c>
    </row>
    <row r="2254" spans="1:10" x14ac:dyDescent="0.25">
      <c r="A2254" s="116">
        <v>2249</v>
      </c>
      <c r="B2254" s="116" t="s">
        <v>3163</v>
      </c>
      <c r="C2254" s="116"/>
      <c r="D2254" s="104">
        <v>545558</v>
      </c>
      <c r="E2254" s="103" t="s">
        <v>112</v>
      </c>
      <c r="G2254" s="124" t="s">
        <v>725</v>
      </c>
      <c r="H2254" s="102" t="s">
        <v>181</v>
      </c>
      <c r="I2254" s="102" t="s">
        <v>1055</v>
      </c>
      <c r="J2254" s="125" t="s">
        <v>950</v>
      </c>
    </row>
    <row r="2255" spans="1:10" x14ac:dyDescent="0.25">
      <c r="A2255" s="116">
        <v>2250</v>
      </c>
      <c r="B2255" s="116" t="s">
        <v>3163</v>
      </c>
      <c r="C2255" s="116"/>
      <c r="D2255" s="104">
        <v>544</v>
      </c>
      <c r="E2255" s="103" t="s">
        <v>113</v>
      </c>
      <c r="G2255" s="124" t="s">
        <v>1041</v>
      </c>
      <c r="H2255" s="102" t="s">
        <v>181</v>
      </c>
      <c r="I2255" s="102" t="s">
        <v>1055</v>
      </c>
      <c r="J2255" s="125" t="s">
        <v>949</v>
      </c>
    </row>
    <row r="2256" spans="1:10" x14ac:dyDescent="0.25">
      <c r="A2256" s="116">
        <v>2251</v>
      </c>
      <c r="B2256" s="116" t="s">
        <v>3163</v>
      </c>
      <c r="C2256" s="116"/>
      <c r="D2256" s="104">
        <v>566</v>
      </c>
      <c r="E2256" s="103" t="s">
        <v>114</v>
      </c>
      <c r="G2256" s="124" t="s">
        <v>1041</v>
      </c>
      <c r="H2256" s="102" t="s">
        <v>181</v>
      </c>
      <c r="I2256" s="102" t="s">
        <v>1055</v>
      </c>
      <c r="J2256" s="125" t="s">
        <v>961</v>
      </c>
    </row>
    <row r="2257" spans="1:10" x14ac:dyDescent="0.25">
      <c r="A2257" s="116">
        <v>2252</v>
      </c>
      <c r="B2257" s="116" t="s">
        <v>3163</v>
      </c>
      <c r="C2257" s="116"/>
      <c r="D2257" s="104">
        <v>556563</v>
      </c>
      <c r="E2257" s="103" t="s">
        <v>115</v>
      </c>
      <c r="G2257" s="124" t="s">
        <v>725</v>
      </c>
      <c r="H2257" s="102" t="s">
        <v>181</v>
      </c>
      <c r="I2257" s="102" t="s">
        <v>1055</v>
      </c>
      <c r="J2257" s="125" t="s">
        <v>959</v>
      </c>
    </row>
    <row r="2258" spans="1:10" x14ac:dyDescent="0.25">
      <c r="A2258" s="116">
        <v>2253</v>
      </c>
      <c r="B2258" s="116" t="s">
        <v>3163</v>
      </c>
      <c r="C2258" s="116"/>
      <c r="D2258" s="104">
        <v>567</v>
      </c>
      <c r="E2258" s="103" t="s">
        <v>116</v>
      </c>
      <c r="G2258" s="124" t="s">
        <v>1041</v>
      </c>
      <c r="H2258" s="102" t="s">
        <v>181</v>
      </c>
      <c r="I2258" s="102" t="s">
        <v>1055</v>
      </c>
      <c r="J2258" s="125" t="s">
        <v>962</v>
      </c>
    </row>
    <row r="2259" spans="1:10" x14ac:dyDescent="0.25">
      <c r="A2259" s="116">
        <v>2254</v>
      </c>
      <c r="B2259" s="116" t="s">
        <v>3163</v>
      </c>
      <c r="C2259" s="116"/>
      <c r="D2259" s="104" t="s">
        <v>958</v>
      </c>
      <c r="E2259" s="103" t="s">
        <v>117</v>
      </c>
      <c r="G2259" s="124" t="s">
        <v>1042</v>
      </c>
      <c r="H2259" s="102" t="s">
        <v>181</v>
      </c>
      <c r="I2259" s="102" t="s">
        <v>1055</v>
      </c>
      <c r="J2259" s="125" t="s">
        <v>954</v>
      </c>
    </row>
    <row r="2260" spans="1:10" x14ac:dyDescent="0.25">
      <c r="A2260" s="116">
        <v>2255</v>
      </c>
      <c r="B2260" s="116" t="s">
        <v>3163</v>
      </c>
      <c r="C2260" s="116"/>
      <c r="D2260" s="104">
        <v>553</v>
      </c>
      <c r="E2260" s="103" t="s">
        <v>118</v>
      </c>
      <c r="G2260" s="124" t="s">
        <v>1041</v>
      </c>
      <c r="H2260" s="102" t="s">
        <v>181</v>
      </c>
      <c r="I2260" s="102" t="s">
        <v>1055</v>
      </c>
      <c r="J2260" s="125" t="s">
        <v>955</v>
      </c>
    </row>
    <row r="2261" spans="1:10" x14ac:dyDescent="0.25">
      <c r="A2261" s="116">
        <v>2256</v>
      </c>
      <c r="B2261" s="116" t="s">
        <v>3163</v>
      </c>
      <c r="C2261" s="116"/>
      <c r="D2261" s="104">
        <v>548</v>
      </c>
      <c r="E2261" s="103" t="s">
        <v>119</v>
      </c>
      <c r="G2261" s="124" t="s">
        <v>1041</v>
      </c>
      <c r="H2261" s="102" t="s">
        <v>181</v>
      </c>
      <c r="I2261" s="102" t="s">
        <v>1055</v>
      </c>
      <c r="J2261" s="125" t="s">
        <v>953</v>
      </c>
    </row>
    <row r="2262" spans="1:10" x14ac:dyDescent="0.25">
      <c r="A2262" s="116">
        <v>2257</v>
      </c>
      <c r="B2262" s="116" t="s">
        <v>3163</v>
      </c>
      <c r="C2262" s="116"/>
      <c r="D2262" s="104" t="s">
        <v>5632</v>
      </c>
      <c r="E2262" s="103" t="s">
        <v>120</v>
      </c>
      <c r="G2262" s="124" t="s">
        <v>725</v>
      </c>
      <c r="H2262" s="102" t="s">
        <v>181</v>
      </c>
      <c r="I2262" s="102" t="s">
        <v>1055</v>
      </c>
      <c r="J2262" s="125" t="s">
        <v>956</v>
      </c>
    </row>
    <row r="2263" spans="1:10" x14ac:dyDescent="0.25">
      <c r="A2263" s="116">
        <v>2258</v>
      </c>
      <c r="B2263" s="116" t="s">
        <v>3163</v>
      </c>
      <c r="C2263" s="116"/>
      <c r="D2263" s="104" t="s">
        <v>952</v>
      </c>
      <c r="E2263" s="103" t="s">
        <v>121</v>
      </c>
      <c r="G2263" s="124" t="s">
        <v>725</v>
      </c>
      <c r="H2263" s="102" t="s">
        <v>181</v>
      </c>
      <c r="I2263" s="102" t="s">
        <v>1055</v>
      </c>
      <c r="J2263" s="125" t="s">
        <v>951</v>
      </c>
    </row>
    <row r="2264" spans="1:10" x14ac:dyDescent="0.25">
      <c r="A2264" s="116">
        <v>2259</v>
      </c>
      <c r="B2264" s="116" t="s">
        <v>3163</v>
      </c>
      <c r="C2264" s="116"/>
      <c r="D2264" s="104">
        <v>561</v>
      </c>
      <c r="E2264" s="103" t="s">
        <v>122</v>
      </c>
      <c r="G2264" s="124" t="s">
        <v>1041</v>
      </c>
      <c r="H2264" s="102" t="s">
        <v>181</v>
      </c>
      <c r="I2264" s="102" t="s">
        <v>1055</v>
      </c>
      <c r="J2264" s="125" t="s">
        <v>957</v>
      </c>
    </row>
    <row r="2265" spans="1:10" ht="15.6" thickBot="1" x14ac:dyDescent="0.3">
      <c r="A2265" s="116">
        <v>2260</v>
      </c>
      <c r="B2265" s="116" t="s">
        <v>3163</v>
      </c>
      <c r="C2265" s="116"/>
      <c r="D2265" s="104">
        <v>543565</v>
      </c>
      <c r="E2265" s="103" t="s">
        <v>123</v>
      </c>
      <c r="G2265" s="201" t="s">
        <v>725</v>
      </c>
      <c r="H2265" s="102" t="s">
        <v>181</v>
      </c>
      <c r="I2265" s="102" t="s">
        <v>1055</v>
      </c>
      <c r="J2265" s="125" t="s">
        <v>948</v>
      </c>
    </row>
    <row r="2266" spans="1:10" x14ac:dyDescent="0.25">
      <c r="A2266" s="116"/>
      <c r="G2266" s="124">
        <f>SUM(G4:G2265)</f>
        <v>27325</v>
      </c>
    </row>
    <row r="2267" spans="1:10" x14ac:dyDescent="0.25">
      <c r="A2267" s="116"/>
    </row>
    <row r="2268" spans="1:10" x14ac:dyDescent="0.25">
      <c r="A2268" s="116"/>
    </row>
    <row r="2269" spans="1:10" x14ac:dyDescent="0.25">
      <c r="A2269" s="116"/>
      <c r="E2269" s="102"/>
    </row>
    <row r="2270" spans="1:10" x14ac:dyDescent="0.25">
      <c r="A2270" s="116"/>
      <c r="E2270" s="102"/>
    </row>
    <row r="2271" spans="1:10" x14ac:dyDescent="0.25">
      <c r="A2271" s="116"/>
      <c r="E2271" s="102"/>
    </row>
    <row r="2272" spans="1:10" x14ac:dyDescent="0.25">
      <c r="E2272" s="102"/>
    </row>
    <row r="2273" spans="4:9" x14ac:dyDescent="0.25">
      <c r="E2273" s="102"/>
    </row>
    <row r="2274" spans="4:9" x14ac:dyDescent="0.25">
      <c r="E2274" s="102"/>
    </row>
    <row r="2275" spans="4:9" x14ac:dyDescent="0.25">
      <c r="E2275" s="102"/>
    </row>
    <row r="2276" spans="4:9" x14ac:dyDescent="0.25">
      <c r="E2276" s="102"/>
    </row>
    <row r="2287" spans="4:9" ht="15.6" x14ac:dyDescent="0.3">
      <c r="D2287" s="202"/>
      <c r="E2287" s="203"/>
      <c r="F2287" s="204"/>
      <c r="G2287" s="205"/>
      <c r="H2287" s="204"/>
      <c r="I2287" s="204"/>
    </row>
    <row r="2288" spans="4:9" ht="15.6" x14ac:dyDescent="0.3">
      <c r="D2288" s="202"/>
      <c r="E2288" s="203"/>
      <c r="F2288" s="204"/>
      <c r="G2288" s="205"/>
      <c r="H2288" s="204"/>
      <c r="I2288" s="204"/>
    </row>
    <row r="2289" spans="5:9" ht="15.6" x14ac:dyDescent="0.3">
      <c r="E2289" s="203"/>
      <c r="F2289" s="204"/>
      <c r="G2289" s="205"/>
      <c r="H2289" s="204"/>
      <c r="I2289" s="204"/>
    </row>
    <row r="2290" spans="5:9" ht="15.6" x14ac:dyDescent="0.3">
      <c r="E2290" s="203"/>
      <c r="F2290" s="204"/>
      <c r="G2290" s="205"/>
      <c r="H2290" s="204"/>
      <c r="I2290" s="204"/>
    </row>
    <row r="2291" spans="5:9" ht="15.6" x14ac:dyDescent="0.3">
      <c r="I2291" s="204"/>
    </row>
    <row r="2292" spans="5:9" ht="15.6" x14ac:dyDescent="0.3">
      <c r="I2292" s="204"/>
    </row>
    <row r="2293" spans="5:9" ht="15.6" x14ac:dyDescent="0.3">
      <c r="I2293" s="204"/>
    </row>
    <row r="2294" spans="5:9" ht="15.6" x14ac:dyDescent="0.3">
      <c r="I2294" s="204"/>
    </row>
    <row r="2295" spans="5:9" ht="15.6" x14ac:dyDescent="0.3">
      <c r="I2295" s="204"/>
    </row>
    <row r="2296" spans="5:9" ht="15.6" x14ac:dyDescent="0.3">
      <c r="I2296" s="204"/>
    </row>
    <row r="2297" spans="5:9" ht="15.6" x14ac:dyDescent="0.3">
      <c r="I2297" s="204"/>
    </row>
    <row r="2298" spans="5:9" ht="15.6" x14ac:dyDescent="0.3">
      <c r="I2298" s="204"/>
    </row>
    <row r="2299" spans="5:9" ht="15.6" x14ac:dyDescent="0.3">
      <c r="I2299" s="204"/>
    </row>
    <row r="2300" spans="5:9" ht="15.6" x14ac:dyDescent="0.3">
      <c r="I2300" s="204"/>
    </row>
    <row r="2301" spans="5:9" ht="15.6" x14ac:dyDescent="0.3">
      <c r="I2301" s="204"/>
    </row>
  </sheetData>
  <sortState ref="A1383:V1401">
    <sortCondition ref="I1383:I1401"/>
    <sortCondition ref="E1383:E1401"/>
  </sortState>
  <phoneticPr fontId="4" type="noConversion"/>
  <printOptions horizontalCentered="1" verticalCentered="1" headings="1" gridLines="1"/>
  <pageMargins left="0.5" right="0.5" top="0.5" bottom="0.5" header="0" footer="0"/>
  <pageSetup orientation="landscape" horizontalDpi="4294967293" verticalDpi="4294967293" r:id="rId1"/>
  <headerFooter alignWithMargins="0">
    <oddHeader>&amp;CSJT LM Package Parts</oddHeader>
  </headerFooter>
  <rowBreaks count="1" manualBreakCount="1">
    <brk id="2227" max="18" man="1"/>
  </rowBreaks>
  <colBreaks count="1" manualBreakCount="1">
    <brk id="10" max="148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9"/>
  <sheetViews>
    <sheetView topLeftCell="A175" zoomScale="110" zoomScaleNormal="110" workbookViewId="0">
      <selection activeCell="A191" sqref="A191:XFD192"/>
    </sheetView>
  </sheetViews>
  <sheetFormatPr defaultColWidth="9.109375" defaultRowHeight="13.2" x14ac:dyDescent="0.25"/>
  <cols>
    <col min="1" max="1" width="26.33203125" style="10" customWidth="1"/>
    <col min="2" max="2" width="46.77734375" style="4" customWidth="1"/>
    <col min="3" max="3" width="7.44140625" style="5" customWidth="1"/>
    <col min="4" max="4" width="5" style="5" bestFit="1" customWidth="1"/>
    <col min="5" max="5" width="14.5546875" style="5" bestFit="1" customWidth="1"/>
    <col min="6" max="6" width="37.33203125" style="12" customWidth="1"/>
    <col min="7" max="7" width="13.88671875" style="4" customWidth="1"/>
    <col min="8" max="16384" width="9.109375" style="4"/>
  </cols>
  <sheetData>
    <row r="1" spans="1:7" s="9" customFormat="1" ht="13.8" x14ac:dyDescent="0.25">
      <c r="A1" s="6"/>
      <c r="B1" s="7" t="s">
        <v>2579</v>
      </c>
      <c r="C1" s="7" t="s">
        <v>862</v>
      </c>
      <c r="D1" s="7" t="s">
        <v>2580</v>
      </c>
      <c r="E1" s="7" t="s">
        <v>2581</v>
      </c>
      <c r="F1" s="7" t="s">
        <v>2582</v>
      </c>
      <c r="G1" s="8"/>
    </row>
    <row r="2" spans="1:7" x14ac:dyDescent="0.25">
      <c r="A2" s="10" t="s">
        <v>2583</v>
      </c>
      <c r="B2" s="11" t="s">
        <v>2584</v>
      </c>
      <c r="C2" s="5">
        <v>1</v>
      </c>
      <c r="D2" s="5" t="s">
        <v>2585</v>
      </c>
    </row>
    <row r="3" spans="1:7" x14ac:dyDescent="0.25">
      <c r="A3" s="10" t="s">
        <v>2586</v>
      </c>
      <c r="B3" s="11" t="s">
        <v>2587</v>
      </c>
      <c r="C3" s="5">
        <v>1</v>
      </c>
      <c r="D3" s="5" t="s">
        <v>2585</v>
      </c>
      <c r="E3" s="5" t="s">
        <v>2588</v>
      </c>
    </row>
    <row r="4" spans="1:7" x14ac:dyDescent="0.25">
      <c r="A4" s="13" t="s">
        <v>2589</v>
      </c>
      <c r="B4" s="11" t="s">
        <v>2590</v>
      </c>
      <c r="C4" s="5">
        <v>4</v>
      </c>
      <c r="D4" s="5" t="s">
        <v>2585</v>
      </c>
    </row>
    <row r="5" spans="1:7" x14ac:dyDescent="0.25">
      <c r="A5" s="13" t="s">
        <v>358</v>
      </c>
      <c r="B5" s="11" t="s">
        <v>2591</v>
      </c>
      <c r="C5" s="5">
        <v>1</v>
      </c>
      <c r="D5" s="5" t="s">
        <v>2585</v>
      </c>
    </row>
    <row r="6" spans="1:7" x14ac:dyDescent="0.25">
      <c r="A6" s="10">
        <v>11511607</v>
      </c>
      <c r="B6" s="11" t="s">
        <v>2592</v>
      </c>
      <c r="C6" s="5">
        <v>50</v>
      </c>
      <c r="D6" s="5" t="s">
        <v>2585</v>
      </c>
    </row>
    <row r="7" spans="1:7" x14ac:dyDescent="0.25">
      <c r="A7" s="13" t="s">
        <v>2593</v>
      </c>
      <c r="B7" s="11" t="s">
        <v>2594</v>
      </c>
      <c r="C7" s="5">
        <v>3</v>
      </c>
      <c r="D7" s="5" t="s">
        <v>2585</v>
      </c>
    </row>
    <row r="8" spans="1:7" x14ac:dyDescent="0.25">
      <c r="A8" s="10" t="s">
        <v>2595</v>
      </c>
      <c r="B8" s="11" t="s">
        <v>2596</v>
      </c>
      <c r="C8" s="5">
        <v>7</v>
      </c>
      <c r="D8" s="5" t="s">
        <v>2585</v>
      </c>
    </row>
    <row r="9" spans="1:7" x14ac:dyDescent="0.25">
      <c r="A9" s="10">
        <v>9002122</v>
      </c>
      <c r="B9" s="11" t="s">
        <v>2603</v>
      </c>
      <c r="C9" s="5">
        <v>42</v>
      </c>
      <c r="D9" s="5" t="s">
        <v>2585</v>
      </c>
    </row>
    <row r="10" spans="1:7" x14ac:dyDescent="0.25">
      <c r="A10" s="13" t="s">
        <v>2604</v>
      </c>
      <c r="B10" s="11" t="s">
        <v>2605</v>
      </c>
      <c r="C10" s="5">
        <v>2</v>
      </c>
      <c r="D10" s="5" t="s">
        <v>2585</v>
      </c>
    </row>
    <row r="11" spans="1:7" x14ac:dyDescent="0.25">
      <c r="A11" s="13" t="s">
        <v>2609</v>
      </c>
      <c r="B11" s="11" t="s">
        <v>2610</v>
      </c>
      <c r="C11" s="5">
        <v>15</v>
      </c>
      <c r="D11" s="5" t="s">
        <v>2585</v>
      </c>
    </row>
    <row r="12" spans="1:7" x14ac:dyDescent="0.25">
      <c r="A12" s="13" t="s">
        <v>2611</v>
      </c>
      <c r="B12" s="11" t="s">
        <v>2612</v>
      </c>
      <c r="C12" s="5">
        <v>1</v>
      </c>
      <c r="D12" s="5" t="s">
        <v>2585</v>
      </c>
    </row>
    <row r="13" spans="1:7" x14ac:dyDescent="0.25">
      <c r="A13" s="10" t="s">
        <v>2613</v>
      </c>
      <c r="B13" s="11" t="s">
        <v>2614</v>
      </c>
      <c r="C13" s="5">
        <v>5</v>
      </c>
      <c r="D13" s="5" t="s">
        <v>2585</v>
      </c>
    </row>
    <row r="14" spans="1:7" x14ac:dyDescent="0.25">
      <c r="A14" s="10" t="s">
        <v>2611</v>
      </c>
      <c r="B14" s="11" t="s">
        <v>2615</v>
      </c>
      <c r="C14" s="5">
        <v>4</v>
      </c>
      <c r="D14" s="5" t="s">
        <v>2585</v>
      </c>
    </row>
    <row r="15" spans="1:7" x14ac:dyDescent="0.25">
      <c r="A15" s="13" t="s">
        <v>2620</v>
      </c>
      <c r="B15" s="11" t="s">
        <v>2621</v>
      </c>
      <c r="C15" s="5">
        <v>2</v>
      </c>
      <c r="D15" s="5" t="s">
        <v>2585</v>
      </c>
    </row>
    <row r="16" spans="1:7" x14ac:dyDescent="0.25">
      <c r="A16" s="13" t="s">
        <v>2622</v>
      </c>
      <c r="B16" s="11" t="s">
        <v>2623</v>
      </c>
      <c r="C16" s="5">
        <v>1</v>
      </c>
      <c r="D16" s="5" t="s">
        <v>2585</v>
      </c>
    </row>
    <row r="17" spans="1:4" x14ac:dyDescent="0.25">
      <c r="A17" s="14" t="s">
        <v>2624</v>
      </c>
      <c r="B17" s="11" t="s">
        <v>2625</v>
      </c>
      <c r="C17" s="5">
        <v>1</v>
      </c>
      <c r="D17" s="5" t="s">
        <v>2585</v>
      </c>
    </row>
    <row r="18" spans="1:4" x14ac:dyDescent="0.25">
      <c r="A18" s="13" t="s">
        <v>2627</v>
      </c>
      <c r="B18" s="11" t="s">
        <v>2628</v>
      </c>
      <c r="C18" s="5">
        <v>1</v>
      </c>
      <c r="D18" s="5" t="s">
        <v>2585</v>
      </c>
    </row>
    <row r="19" spans="1:4" x14ac:dyDescent="0.25">
      <c r="A19" s="13" t="s">
        <v>2629</v>
      </c>
      <c r="B19" s="11" t="s">
        <v>2630</v>
      </c>
      <c r="C19" s="5">
        <v>1</v>
      </c>
      <c r="D19" s="5" t="s">
        <v>2585</v>
      </c>
    </row>
    <row r="20" spans="1:4" x14ac:dyDescent="0.25">
      <c r="A20" s="13" t="s">
        <v>2631</v>
      </c>
      <c r="B20" s="11" t="s">
        <v>2632</v>
      </c>
      <c r="C20" s="5">
        <v>2</v>
      </c>
      <c r="D20" s="5" t="s">
        <v>2585</v>
      </c>
    </row>
    <row r="21" spans="1:4" x14ac:dyDescent="0.25">
      <c r="A21" s="13" t="s">
        <v>1399</v>
      </c>
      <c r="B21" s="11" t="s">
        <v>2633</v>
      </c>
      <c r="C21" s="5">
        <v>1</v>
      </c>
      <c r="D21" s="5" t="s">
        <v>2585</v>
      </c>
    </row>
    <row r="22" spans="1:4" x14ac:dyDescent="0.25">
      <c r="A22" s="10">
        <v>133622</v>
      </c>
      <c r="B22" s="11" t="s">
        <v>2674</v>
      </c>
      <c r="C22" s="5">
        <v>4</v>
      </c>
      <c r="D22" s="5" t="s">
        <v>2585</v>
      </c>
    </row>
    <row r="23" spans="1:4" x14ac:dyDescent="0.25">
      <c r="A23" s="10">
        <v>272955</v>
      </c>
      <c r="B23" s="11" t="s">
        <v>2674</v>
      </c>
      <c r="C23" s="5">
        <v>1</v>
      </c>
      <c r="D23" s="5" t="s">
        <v>2585</v>
      </c>
    </row>
    <row r="24" spans="1:4" x14ac:dyDescent="0.25">
      <c r="A24" s="10">
        <v>110120304</v>
      </c>
      <c r="B24" s="11" t="s">
        <v>2674</v>
      </c>
      <c r="C24" s="5">
        <v>40</v>
      </c>
      <c r="D24" s="5" t="s">
        <v>2585</v>
      </c>
    </row>
    <row r="25" spans="1:4" x14ac:dyDescent="0.25">
      <c r="A25" s="13">
        <v>110120305</v>
      </c>
      <c r="B25" s="11" t="s">
        <v>2674</v>
      </c>
      <c r="C25" s="5">
        <v>56</v>
      </c>
      <c r="D25" s="5" t="s">
        <v>2585</v>
      </c>
    </row>
    <row r="26" spans="1:4" x14ac:dyDescent="0.25">
      <c r="A26" s="13">
        <v>110120306</v>
      </c>
      <c r="B26" s="11" t="s">
        <v>2674</v>
      </c>
      <c r="C26" s="5">
        <v>12</v>
      </c>
      <c r="D26" s="5" t="s">
        <v>2585</v>
      </c>
    </row>
    <row r="27" spans="1:4" x14ac:dyDescent="0.25">
      <c r="A27" s="10">
        <v>110120325</v>
      </c>
      <c r="B27" s="11" t="s">
        <v>2674</v>
      </c>
      <c r="C27" s="5">
        <v>2</v>
      </c>
      <c r="D27" s="5" t="s">
        <v>2585</v>
      </c>
    </row>
    <row r="28" spans="1:4" x14ac:dyDescent="0.25">
      <c r="A28" s="10">
        <v>110120325</v>
      </c>
      <c r="B28" s="11" t="s">
        <v>2674</v>
      </c>
      <c r="C28" s="5">
        <v>2</v>
      </c>
      <c r="D28" s="5" t="s">
        <v>2585</v>
      </c>
    </row>
    <row r="29" spans="1:4" x14ac:dyDescent="0.25">
      <c r="A29" s="10">
        <v>110120344</v>
      </c>
      <c r="B29" s="11" t="s">
        <v>2674</v>
      </c>
      <c r="C29" s="5">
        <v>4</v>
      </c>
      <c r="D29" s="5" t="s">
        <v>2585</v>
      </c>
    </row>
    <row r="30" spans="1:4" x14ac:dyDescent="0.25">
      <c r="A30" s="10">
        <v>110120344</v>
      </c>
      <c r="B30" s="11" t="s">
        <v>2674</v>
      </c>
      <c r="C30" s="5">
        <v>4</v>
      </c>
      <c r="D30" s="5" t="s">
        <v>2585</v>
      </c>
    </row>
    <row r="31" spans="1:4" x14ac:dyDescent="0.25">
      <c r="A31" s="13" t="s">
        <v>2675</v>
      </c>
      <c r="B31" s="11" t="s">
        <v>2674</v>
      </c>
      <c r="C31" s="5">
        <v>6</v>
      </c>
      <c r="D31" s="5" t="s">
        <v>2585</v>
      </c>
    </row>
    <row r="32" spans="1:4" x14ac:dyDescent="0.25">
      <c r="A32" s="10" t="s">
        <v>2676</v>
      </c>
      <c r="B32" s="11" t="s">
        <v>2674</v>
      </c>
      <c r="C32" s="5">
        <v>2</v>
      </c>
      <c r="D32" s="5" t="s">
        <v>2585</v>
      </c>
    </row>
    <row r="33" spans="1:4" x14ac:dyDescent="0.25">
      <c r="A33" s="13" t="s">
        <v>2677</v>
      </c>
      <c r="B33" s="11" t="s">
        <v>2674</v>
      </c>
      <c r="C33" s="5">
        <v>26</v>
      </c>
      <c r="D33" s="5" t="s">
        <v>2585</v>
      </c>
    </row>
    <row r="34" spans="1:4" x14ac:dyDescent="0.25">
      <c r="A34" s="10" t="s">
        <v>2678</v>
      </c>
      <c r="B34" s="11" t="s">
        <v>2674</v>
      </c>
      <c r="C34" s="5">
        <v>1</v>
      </c>
      <c r="D34" s="5" t="s">
        <v>2585</v>
      </c>
    </row>
    <row r="35" spans="1:4" x14ac:dyDescent="0.25">
      <c r="A35" s="10" t="s">
        <v>2679</v>
      </c>
      <c r="B35" s="11" t="s">
        <v>2674</v>
      </c>
      <c r="C35" s="5">
        <v>16</v>
      </c>
      <c r="D35" s="5" t="s">
        <v>2585</v>
      </c>
    </row>
    <row r="36" spans="1:4" x14ac:dyDescent="0.25">
      <c r="A36" s="13" t="s">
        <v>2680</v>
      </c>
      <c r="B36" s="11" t="s">
        <v>2674</v>
      </c>
      <c r="C36" s="5">
        <v>28</v>
      </c>
      <c r="D36" s="5" t="s">
        <v>2585</v>
      </c>
    </row>
    <row r="37" spans="1:4" x14ac:dyDescent="0.25">
      <c r="A37" s="10" t="s">
        <v>2681</v>
      </c>
      <c r="B37" s="11" t="s">
        <v>2674</v>
      </c>
      <c r="C37" s="5">
        <v>10</v>
      </c>
      <c r="D37" s="5" t="s">
        <v>2585</v>
      </c>
    </row>
    <row r="38" spans="1:4" x14ac:dyDescent="0.25">
      <c r="A38" s="13" t="s">
        <v>2682</v>
      </c>
      <c r="B38" s="11" t="s">
        <v>2674</v>
      </c>
      <c r="C38" s="5">
        <v>10</v>
      </c>
      <c r="D38" s="5" t="s">
        <v>2585</v>
      </c>
    </row>
    <row r="39" spans="1:4" x14ac:dyDescent="0.25">
      <c r="A39" s="13" t="s">
        <v>2683</v>
      </c>
      <c r="B39" s="11" t="s">
        <v>2674</v>
      </c>
      <c r="C39" s="5">
        <v>227</v>
      </c>
      <c r="D39" s="5" t="s">
        <v>2585</v>
      </c>
    </row>
    <row r="40" spans="1:4" x14ac:dyDescent="0.25">
      <c r="A40" s="13" t="s">
        <v>2684</v>
      </c>
      <c r="B40" s="11" t="s">
        <v>2674</v>
      </c>
      <c r="C40" s="5">
        <v>2</v>
      </c>
      <c r="D40" s="5" t="s">
        <v>2585</v>
      </c>
    </row>
    <row r="41" spans="1:4" x14ac:dyDescent="0.25">
      <c r="A41" s="13" t="s">
        <v>2685</v>
      </c>
      <c r="B41" s="11" t="s">
        <v>2674</v>
      </c>
      <c r="C41" s="5">
        <v>27</v>
      </c>
      <c r="D41" s="5" t="s">
        <v>2585</v>
      </c>
    </row>
    <row r="42" spans="1:4" x14ac:dyDescent="0.25">
      <c r="A42" s="13" t="s">
        <v>2686</v>
      </c>
      <c r="B42" s="11" t="s">
        <v>2674</v>
      </c>
      <c r="C42" s="5">
        <v>122</v>
      </c>
      <c r="D42" s="5" t="s">
        <v>2585</v>
      </c>
    </row>
    <row r="43" spans="1:4" x14ac:dyDescent="0.25">
      <c r="A43" s="13" t="s">
        <v>2687</v>
      </c>
      <c r="B43" s="11" t="s">
        <v>2674</v>
      </c>
      <c r="C43" s="5">
        <v>123</v>
      </c>
      <c r="D43" s="5" t="s">
        <v>2585</v>
      </c>
    </row>
    <row r="44" spans="1:4" x14ac:dyDescent="0.25">
      <c r="A44" s="10" t="s">
        <v>2688</v>
      </c>
      <c r="B44" s="11" t="s">
        <v>2674</v>
      </c>
      <c r="C44" s="5">
        <v>6</v>
      </c>
      <c r="D44" s="5" t="s">
        <v>2585</v>
      </c>
    </row>
    <row r="45" spans="1:4" x14ac:dyDescent="0.25">
      <c r="A45" s="13" t="s">
        <v>2689</v>
      </c>
      <c r="B45" s="11" t="s">
        <v>2674</v>
      </c>
      <c r="C45" s="5">
        <v>61</v>
      </c>
      <c r="D45" s="5" t="s">
        <v>2585</v>
      </c>
    </row>
    <row r="46" spans="1:4" x14ac:dyDescent="0.25">
      <c r="A46" s="13" t="s">
        <v>2690</v>
      </c>
      <c r="B46" s="11" t="s">
        <v>2674</v>
      </c>
      <c r="C46" s="5">
        <v>2</v>
      </c>
      <c r="D46" s="5" t="s">
        <v>2585</v>
      </c>
    </row>
    <row r="47" spans="1:4" x14ac:dyDescent="0.25">
      <c r="A47" s="13" t="s">
        <v>2691</v>
      </c>
      <c r="B47" s="11" t="s">
        <v>2674</v>
      </c>
      <c r="C47" s="5">
        <v>144</v>
      </c>
      <c r="D47" s="5" t="s">
        <v>2585</v>
      </c>
    </row>
    <row r="48" spans="1:4" x14ac:dyDescent="0.25">
      <c r="A48" s="10" t="s">
        <v>2692</v>
      </c>
      <c r="B48" s="11" t="s">
        <v>2674</v>
      </c>
      <c r="C48" s="5">
        <v>5</v>
      </c>
      <c r="D48" s="5" t="s">
        <v>2585</v>
      </c>
    </row>
    <row r="49" spans="1:4" x14ac:dyDescent="0.25">
      <c r="A49" s="13" t="s">
        <v>2693</v>
      </c>
      <c r="B49" s="11" t="s">
        <v>2674</v>
      </c>
      <c r="C49" s="5">
        <v>141</v>
      </c>
      <c r="D49" s="5" t="s">
        <v>2585</v>
      </c>
    </row>
    <row r="50" spans="1:4" x14ac:dyDescent="0.25">
      <c r="A50" s="13" t="s">
        <v>2694</v>
      </c>
      <c r="B50" s="11" t="s">
        <v>2674</v>
      </c>
      <c r="C50" s="5">
        <v>1</v>
      </c>
      <c r="D50" s="5" t="s">
        <v>2585</v>
      </c>
    </row>
    <row r="51" spans="1:4" x14ac:dyDescent="0.25">
      <c r="A51" s="13" t="s">
        <v>2695</v>
      </c>
      <c r="B51" s="11" t="s">
        <v>2674</v>
      </c>
      <c r="C51" s="5">
        <v>42</v>
      </c>
      <c r="D51" s="5" t="s">
        <v>2585</v>
      </c>
    </row>
    <row r="52" spans="1:4" x14ac:dyDescent="0.25">
      <c r="A52" s="13" t="s">
        <v>2696</v>
      </c>
      <c r="B52" s="11" t="s">
        <v>2674</v>
      </c>
      <c r="C52" s="5">
        <v>2</v>
      </c>
      <c r="D52" s="5" t="s">
        <v>2585</v>
      </c>
    </row>
    <row r="53" spans="1:4" x14ac:dyDescent="0.25">
      <c r="A53" s="10" t="s">
        <v>2697</v>
      </c>
      <c r="B53" s="11" t="s">
        <v>2674</v>
      </c>
      <c r="C53" s="5">
        <v>6</v>
      </c>
      <c r="D53" s="5" t="s">
        <v>2585</v>
      </c>
    </row>
    <row r="54" spans="1:4" x14ac:dyDescent="0.25">
      <c r="A54" s="13" t="s">
        <v>2698</v>
      </c>
      <c r="B54" s="11" t="s">
        <v>2674</v>
      </c>
      <c r="C54" s="5">
        <v>219</v>
      </c>
      <c r="D54" s="5" t="s">
        <v>2585</v>
      </c>
    </row>
    <row r="55" spans="1:4" x14ac:dyDescent="0.25">
      <c r="A55" s="13" t="s">
        <v>2699</v>
      </c>
      <c r="B55" s="11" t="s">
        <v>2674</v>
      </c>
      <c r="C55" s="5">
        <v>4</v>
      </c>
      <c r="D55" s="5" t="s">
        <v>2585</v>
      </c>
    </row>
    <row r="56" spans="1:4" x14ac:dyDescent="0.25">
      <c r="A56" s="13" t="s">
        <v>2700</v>
      </c>
      <c r="B56" s="11" t="s">
        <v>2674</v>
      </c>
      <c r="C56" s="5">
        <v>5</v>
      </c>
      <c r="D56" s="5" t="s">
        <v>2585</v>
      </c>
    </row>
    <row r="57" spans="1:4" x14ac:dyDescent="0.25">
      <c r="A57" s="13" t="s">
        <v>2701</v>
      </c>
      <c r="B57" s="11" t="s">
        <v>2674</v>
      </c>
      <c r="C57" s="5">
        <v>7</v>
      </c>
      <c r="D57" s="5" t="s">
        <v>2585</v>
      </c>
    </row>
    <row r="58" spans="1:4" x14ac:dyDescent="0.25">
      <c r="A58" s="13" t="s">
        <v>2702</v>
      </c>
      <c r="B58" s="11" t="s">
        <v>2674</v>
      </c>
      <c r="C58" s="5">
        <v>5</v>
      </c>
      <c r="D58" s="5" t="s">
        <v>2585</v>
      </c>
    </row>
    <row r="59" spans="1:4" x14ac:dyDescent="0.25">
      <c r="A59" s="10" t="s">
        <v>2703</v>
      </c>
      <c r="B59" s="11" t="s">
        <v>2674</v>
      </c>
      <c r="C59" s="5">
        <v>100</v>
      </c>
      <c r="D59" s="5" t="s">
        <v>2585</v>
      </c>
    </row>
    <row r="60" spans="1:4" x14ac:dyDescent="0.25">
      <c r="A60" s="13" t="s">
        <v>2704</v>
      </c>
      <c r="B60" s="11" t="s">
        <v>2674</v>
      </c>
      <c r="C60" s="5">
        <v>4</v>
      </c>
      <c r="D60" s="5" t="s">
        <v>2585</v>
      </c>
    </row>
    <row r="61" spans="1:4" x14ac:dyDescent="0.25">
      <c r="A61" s="13" t="s">
        <v>2704</v>
      </c>
      <c r="B61" s="11" t="s">
        <v>2674</v>
      </c>
      <c r="C61" s="5">
        <v>4</v>
      </c>
      <c r="D61" s="5" t="s">
        <v>2585</v>
      </c>
    </row>
    <row r="62" spans="1:4" x14ac:dyDescent="0.25">
      <c r="A62" s="13" t="s">
        <v>2705</v>
      </c>
      <c r="B62" s="11" t="s">
        <v>2674</v>
      </c>
      <c r="C62" s="5">
        <v>4</v>
      </c>
      <c r="D62" s="5" t="s">
        <v>2585</v>
      </c>
    </row>
    <row r="63" spans="1:4" x14ac:dyDescent="0.25">
      <c r="A63" s="13" t="s">
        <v>2705</v>
      </c>
      <c r="B63" s="11" t="s">
        <v>2674</v>
      </c>
      <c r="C63" s="5">
        <v>4</v>
      </c>
      <c r="D63" s="5" t="s">
        <v>2585</v>
      </c>
    </row>
    <row r="64" spans="1:4" x14ac:dyDescent="0.25">
      <c r="A64" s="13" t="s">
        <v>2706</v>
      </c>
      <c r="B64" s="11" t="s">
        <v>2674</v>
      </c>
      <c r="C64" s="5">
        <v>2</v>
      </c>
      <c r="D64" s="5" t="s">
        <v>2585</v>
      </c>
    </row>
    <row r="65" spans="1:5" x14ac:dyDescent="0.25">
      <c r="A65" s="10" t="s">
        <v>2707</v>
      </c>
      <c r="B65" s="11" t="s">
        <v>2674</v>
      </c>
      <c r="C65" s="5">
        <v>14</v>
      </c>
      <c r="D65" s="5" t="s">
        <v>2585</v>
      </c>
    </row>
    <row r="66" spans="1:5" x14ac:dyDescent="0.25">
      <c r="A66" s="13" t="s">
        <v>2708</v>
      </c>
      <c r="B66" s="11" t="s">
        <v>2709</v>
      </c>
      <c r="C66" s="5">
        <v>1</v>
      </c>
      <c r="D66" s="5" t="s">
        <v>2585</v>
      </c>
    </row>
    <row r="67" spans="1:5" x14ac:dyDescent="0.25">
      <c r="A67" s="13" t="s">
        <v>2710</v>
      </c>
      <c r="B67" s="11" t="s">
        <v>2709</v>
      </c>
      <c r="C67" s="5">
        <v>1</v>
      </c>
      <c r="D67" s="5" t="s">
        <v>2585</v>
      </c>
    </row>
    <row r="68" spans="1:5" x14ac:dyDescent="0.25">
      <c r="A68" s="13" t="s">
        <v>2711</v>
      </c>
      <c r="B68" s="11" t="s">
        <v>2709</v>
      </c>
      <c r="C68" s="5">
        <v>2</v>
      </c>
      <c r="D68" s="5" t="s">
        <v>2585</v>
      </c>
    </row>
    <row r="69" spans="1:5" x14ac:dyDescent="0.25">
      <c r="A69" s="13" t="s">
        <v>2712</v>
      </c>
      <c r="B69" s="11" t="s">
        <v>2709</v>
      </c>
      <c r="C69" s="5">
        <v>1</v>
      </c>
      <c r="D69" s="5" t="s">
        <v>2585</v>
      </c>
    </row>
    <row r="70" spans="1:5" x14ac:dyDescent="0.25">
      <c r="A70" s="13" t="s">
        <v>2713</v>
      </c>
      <c r="B70" s="11" t="s">
        <v>1425</v>
      </c>
      <c r="C70" s="5">
        <v>4</v>
      </c>
      <c r="D70" s="5" t="s">
        <v>2585</v>
      </c>
    </row>
    <row r="71" spans="1:5" x14ac:dyDescent="0.25">
      <c r="A71" s="13" t="s">
        <v>2736</v>
      </c>
      <c r="B71" s="11" t="s">
        <v>2737</v>
      </c>
      <c r="C71" s="5">
        <v>4</v>
      </c>
      <c r="D71" s="5" t="s">
        <v>2585</v>
      </c>
    </row>
    <row r="72" spans="1:5" x14ac:dyDescent="0.25">
      <c r="A72" s="13" t="s">
        <v>2738</v>
      </c>
      <c r="B72" s="11" t="s">
        <v>2739</v>
      </c>
      <c r="C72" s="5">
        <v>4</v>
      </c>
      <c r="D72" s="5" t="s">
        <v>2585</v>
      </c>
      <c r="E72" s="5" t="s">
        <v>2740</v>
      </c>
    </row>
    <row r="73" spans="1:5" x14ac:dyDescent="0.25">
      <c r="A73" s="10">
        <v>11300310</v>
      </c>
      <c r="B73" s="11" t="s">
        <v>2741</v>
      </c>
      <c r="C73" s="5">
        <v>30</v>
      </c>
      <c r="D73" s="5" t="s">
        <v>2585</v>
      </c>
    </row>
    <row r="74" spans="1:5" x14ac:dyDescent="0.25">
      <c r="A74" s="13" t="s">
        <v>2742</v>
      </c>
      <c r="B74" s="11" t="s">
        <v>2743</v>
      </c>
      <c r="C74" s="5">
        <v>1</v>
      </c>
      <c r="D74" s="5" t="s">
        <v>2585</v>
      </c>
    </row>
    <row r="75" spans="1:5" x14ac:dyDescent="0.25">
      <c r="A75" s="13" t="s">
        <v>2744</v>
      </c>
      <c r="B75" s="11" t="s">
        <v>2745</v>
      </c>
      <c r="C75" s="5">
        <v>4</v>
      </c>
      <c r="D75" s="5" t="s">
        <v>2585</v>
      </c>
    </row>
    <row r="76" spans="1:5" x14ac:dyDescent="0.25">
      <c r="A76" s="13" t="s">
        <v>2746</v>
      </c>
      <c r="B76" s="11" t="s">
        <v>2747</v>
      </c>
      <c r="C76" s="5">
        <v>1</v>
      </c>
      <c r="D76" s="5" t="s">
        <v>2585</v>
      </c>
    </row>
    <row r="77" spans="1:5" x14ac:dyDescent="0.25">
      <c r="A77" s="13" t="s">
        <v>2748</v>
      </c>
      <c r="B77" s="11" t="s">
        <v>2749</v>
      </c>
      <c r="C77" s="5">
        <v>1</v>
      </c>
      <c r="D77" s="5" t="s">
        <v>2585</v>
      </c>
    </row>
    <row r="78" spans="1:5" x14ac:dyDescent="0.25">
      <c r="A78" s="10" t="s">
        <v>2750</v>
      </c>
      <c r="B78" s="11" t="s">
        <v>2364</v>
      </c>
      <c r="C78" s="5">
        <v>3</v>
      </c>
      <c r="D78" s="5" t="s">
        <v>2585</v>
      </c>
    </row>
    <row r="79" spans="1:5" x14ac:dyDescent="0.25">
      <c r="A79" s="10" t="s">
        <v>2751</v>
      </c>
      <c r="B79" s="11" t="s">
        <v>2364</v>
      </c>
      <c r="C79" s="5">
        <v>8</v>
      </c>
      <c r="D79" s="5" t="s">
        <v>2585</v>
      </c>
    </row>
    <row r="80" spans="1:5" x14ac:dyDescent="0.25">
      <c r="A80" s="10" t="s">
        <v>2752</v>
      </c>
      <c r="B80" s="11" t="s">
        <v>2364</v>
      </c>
      <c r="C80" s="5">
        <v>20</v>
      </c>
      <c r="D80" s="5" t="s">
        <v>2585</v>
      </c>
    </row>
    <row r="81" spans="1:6" x14ac:dyDescent="0.25">
      <c r="A81" s="13" t="s">
        <v>2753</v>
      </c>
      <c r="B81" s="11" t="s">
        <v>2364</v>
      </c>
      <c r="C81" s="5">
        <v>90</v>
      </c>
      <c r="D81" s="5" t="s">
        <v>2585</v>
      </c>
    </row>
    <row r="82" spans="1:6" x14ac:dyDescent="0.25">
      <c r="A82" s="13" t="s">
        <v>2754</v>
      </c>
      <c r="B82" s="11" t="s">
        <v>2364</v>
      </c>
      <c r="C82" s="5">
        <v>16</v>
      </c>
      <c r="D82" s="5" t="s">
        <v>2585</v>
      </c>
    </row>
    <row r="83" spans="1:6" x14ac:dyDescent="0.25">
      <c r="A83" s="13" t="s">
        <v>2755</v>
      </c>
      <c r="B83" s="11" t="s">
        <v>2364</v>
      </c>
      <c r="C83" s="5">
        <v>46</v>
      </c>
      <c r="D83" s="5" t="s">
        <v>2585</v>
      </c>
    </row>
    <row r="84" spans="1:6" x14ac:dyDescent="0.25">
      <c r="A84" s="13" t="s">
        <v>2756</v>
      </c>
      <c r="B84" s="11" t="s">
        <v>2364</v>
      </c>
      <c r="C84" s="5">
        <v>2</v>
      </c>
      <c r="D84" s="5" t="s">
        <v>2585</v>
      </c>
    </row>
    <row r="85" spans="1:6" x14ac:dyDescent="0.25">
      <c r="A85" s="10" t="s">
        <v>2757</v>
      </c>
      <c r="B85" s="11" t="s">
        <v>2758</v>
      </c>
      <c r="C85" s="5">
        <v>10</v>
      </c>
      <c r="D85" s="5" t="s">
        <v>2585</v>
      </c>
    </row>
    <row r="86" spans="1:6" x14ac:dyDescent="0.25">
      <c r="A86" s="15" t="s">
        <v>2759</v>
      </c>
      <c r="B86" s="11" t="s">
        <v>2760</v>
      </c>
      <c r="C86" s="5">
        <v>1</v>
      </c>
      <c r="D86" s="5" t="s">
        <v>2585</v>
      </c>
    </row>
    <row r="87" spans="1:6" x14ac:dyDescent="0.25">
      <c r="A87" s="13" t="s">
        <v>2761</v>
      </c>
      <c r="B87" s="11" t="s">
        <v>2762</v>
      </c>
      <c r="C87" s="5">
        <v>5</v>
      </c>
      <c r="D87" s="5" t="s">
        <v>2585</v>
      </c>
    </row>
    <row r="88" spans="1:6" x14ac:dyDescent="0.25">
      <c r="A88" s="10">
        <v>130768</v>
      </c>
      <c r="B88" s="11" t="s">
        <v>1363</v>
      </c>
      <c r="C88" s="5">
        <v>17</v>
      </c>
      <c r="D88" s="5" t="s">
        <v>2585</v>
      </c>
    </row>
    <row r="89" spans="1:6" x14ac:dyDescent="0.25">
      <c r="A89" s="10" t="s">
        <v>2763</v>
      </c>
      <c r="B89" s="11" t="s">
        <v>2764</v>
      </c>
      <c r="C89" s="5">
        <v>1</v>
      </c>
      <c r="D89" s="5" t="s">
        <v>2585</v>
      </c>
      <c r="F89" s="12" t="s">
        <v>2765</v>
      </c>
    </row>
    <row r="90" spans="1:6" x14ac:dyDescent="0.25">
      <c r="A90" s="10" t="s">
        <v>2763</v>
      </c>
      <c r="B90" s="11" t="s">
        <v>2764</v>
      </c>
      <c r="C90" s="5">
        <v>1</v>
      </c>
      <c r="D90" s="5" t="s">
        <v>2585</v>
      </c>
      <c r="F90" s="12" t="s">
        <v>2765</v>
      </c>
    </row>
    <row r="91" spans="1:6" x14ac:dyDescent="0.25">
      <c r="A91" s="10" t="s">
        <v>2766</v>
      </c>
      <c r="B91" s="11" t="s">
        <v>2767</v>
      </c>
      <c r="C91" s="5">
        <v>1</v>
      </c>
      <c r="D91" s="5" t="s">
        <v>2585</v>
      </c>
    </row>
    <row r="92" spans="1:6" x14ac:dyDescent="0.25">
      <c r="A92" s="13" t="s">
        <v>2768</v>
      </c>
      <c r="B92" s="11" t="s">
        <v>2769</v>
      </c>
      <c r="C92" s="5">
        <v>5</v>
      </c>
      <c r="D92" s="5" t="s">
        <v>2585</v>
      </c>
    </row>
    <row r="93" spans="1:6" x14ac:dyDescent="0.25">
      <c r="A93" s="13" t="s">
        <v>2772</v>
      </c>
      <c r="B93" s="11" t="s">
        <v>2773</v>
      </c>
      <c r="C93" s="5">
        <v>1</v>
      </c>
      <c r="D93" s="5" t="s">
        <v>2585</v>
      </c>
    </row>
    <row r="94" spans="1:6" x14ac:dyDescent="0.25">
      <c r="A94" s="13" t="s">
        <v>2794</v>
      </c>
      <c r="B94" s="11" t="s">
        <v>2795</v>
      </c>
      <c r="C94" s="5">
        <v>2</v>
      </c>
      <c r="D94" s="5" t="s">
        <v>2585</v>
      </c>
    </row>
    <row r="95" spans="1:6" x14ac:dyDescent="0.25">
      <c r="A95" s="10" t="s">
        <v>2796</v>
      </c>
      <c r="B95" s="11" t="s">
        <v>2795</v>
      </c>
      <c r="C95" s="5">
        <v>5</v>
      </c>
      <c r="D95" s="5" t="s">
        <v>2585</v>
      </c>
    </row>
    <row r="96" spans="1:6" x14ac:dyDescent="0.25">
      <c r="A96" s="10">
        <v>410071824</v>
      </c>
      <c r="B96" s="11" t="s">
        <v>2797</v>
      </c>
      <c r="C96" s="5">
        <v>1</v>
      </c>
      <c r="D96" s="5" t="s">
        <v>2585</v>
      </c>
      <c r="E96" s="5" t="s">
        <v>2798</v>
      </c>
    </row>
    <row r="97" spans="1:5" x14ac:dyDescent="0.25">
      <c r="A97" s="13" t="s">
        <v>2799</v>
      </c>
      <c r="B97" s="11" t="s">
        <v>2800</v>
      </c>
      <c r="C97" s="5">
        <v>3</v>
      </c>
      <c r="D97" s="5" t="s">
        <v>2585</v>
      </c>
    </row>
    <row r="98" spans="1:5" x14ac:dyDescent="0.25">
      <c r="A98" s="13">
        <v>2002</v>
      </c>
      <c r="B98" s="11" t="s">
        <v>2801</v>
      </c>
      <c r="C98" s="5">
        <v>94</v>
      </c>
      <c r="D98" s="5" t="s">
        <v>2585</v>
      </c>
    </row>
    <row r="99" spans="1:5" x14ac:dyDescent="0.25">
      <c r="A99" s="13" t="s">
        <v>2802</v>
      </c>
      <c r="B99" s="11" t="s">
        <v>2803</v>
      </c>
      <c r="C99" s="5">
        <v>2</v>
      </c>
      <c r="D99" s="5" t="s">
        <v>2585</v>
      </c>
    </row>
    <row r="100" spans="1:5" x14ac:dyDescent="0.25">
      <c r="A100" s="13" t="s">
        <v>2806</v>
      </c>
      <c r="B100" s="11" t="s">
        <v>2807</v>
      </c>
      <c r="C100" s="5">
        <v>2</v>
      </c>
      <c r="D100" s="5" t="s">
        <v>2585</v>
      </c>
    </row>
    <row r="101" spans="1:5" x14ac:dyDescent="0.25">
      <c r="A101" s="13" t="s">
        <v>2808</v>
      </c>
      <c r="B101" s="11" t="s">
        <v>2809</v>
      </c>
      <c r="C101" s="5">
        <v>3</v>
      </c>
      <c r="D101" s="5" t="s">
        <v>2585</v>
      </c>
    </row>
    <row r="102" spans="1:5" x14ac:dyDescent="0.25">
      <c r="A102" s="13" t="s">
        <v>2810</v>
      </c>
      <c r="B102" s="11" t="s">
        <v>2811</v>
      </c>
      <c r="C102" s="5">
        <v>2</v>
      </c>
      <c r="D102" s="5" t="s">
        <v>2585</v>
      </c>
    </row>
    <row r="103" spans="1:5" x14ac:dyDescent="0.25">
      <c r="A103" s="13" t="s">
        <v>2812</v>
      </c>
      <c r="B103" s="11" t="s">
        <v>2813</v>
      </c>
      <c r="C103" s="5">
        <v>2</v>
      </c>
      <c r="D103" s="5" t="s">
        <v>2585</v>
      </c>
    </row>
    <row r="104" spans="1:5" x14ac:dyDescent="0.25">
      <c r="A104" s="10">
        <v>16673720</v>
      </c>
      <c r="B104" s="11" t="s">
        <v>2814</v>
      </c>
      <c r="C104" s="5">
        <v>2</v>
      </c>
      <c r="D104" s="5" t="s">
        <v>2585</v>
      </c>
    </row>
    <row r="105" spans="1:5" x14ac:dyDescent="0.25">
      <c r="A105" s="10">
        <v>16657801</v>
      </c>
      <c r="B105" s="11" t="s">
        <v>2815</v>
      </c>
      <c r="C105" s="5">
        <v>1</v>
      </c>
      <c r="D105" s="5" t="s">
        <v>2585</v>
      </c>
      <c r="E105" s="5" t="s">
        <v>2816</v>
      </c>
    </row>
    <row r="106" spans="1:5" x14ac:dyDescent="0.25">
      <c r="A106" s="13" t="s">
        <v>2817</v>
      </c>
      <c r="B106" s="11" t="s">
        <v>2818</v>
      </c>
      <c r="C106" s="5">
        <v>6</v>
      </c>
      <c r="D106" s="5" t="s">
        <v>2585</v>
      </c>
    </row>
    <row r="107" spans="1:5" x14ac:dyDescent="0.25">
      <c r="A107" s="13" t="s">
        <v>2819</v>
      </c>
      <c r="B107" s="11" t="s">
        <v>2820</v>
      </c>
      <c r="C107" s="5">
        <v>2</v>
      </c>
      <c r="D107" s="5" t="s">
        <v>2585</v>
      </c>
    </row>
    <row r="108" spans="1:5" x14ac:dyDescent="0.25">
      <c r="A108" s="13" t="s">
        <v>2821</v>
      </c>
      <c r="B108" s="11" t="s">
        <v>2822</v>
      </c>
      <c r="C108" s="5">
        <v>2</v>
      </c>
      <c r="D108" s="5" t="s">
        <v>2585</v>
      </c>
      <c r="E108" s="5" t="s">
        <v>2823</v>
      </c>
    </row>
    <row r="109" spans="1:5" x14ac:dyDescent="0.25">
      <c r="A109" s="13" t="s">
        <v>2824</v>
      </c>
      <c r="B109" s="11" t="s">
        <v>2825</v>
      </c>
      <c r="C109" s="5">
        <v>1</v>
      </c>
      <c r="D109" s="5" t="s">
        <v>2585</v>
      </c>
    </row>
    <row r="110" spans="1:5" x14ac:dyDescent="0.25">
      <c r="A110" s="13" t="s">
        <v>2826</v>
      </c>
      <c r="B110" s="11" t="s">
        <v>2827</v>
      </c>
      <c r="C110" s="5">
        <v>1</v>
      </c>
      <c r="D110" s="5" t="s">
        <v>2585</v>
      </c>
    </row>
    <row r="111" spans="1:5" x14ac:dyDescent="0.25">
      <c r="A111" s="13" t="s">
        <v>2828</v>
      </c>
      <c r="B111" s="11" t="s">
        <v>2829</v>
      </c>
      <c r="C111" s="5">
        <v>2</v>
      </c>
      <c r="D111" s="5" t="s">
        <v>2585</v>
      </c>
    </row>
    <row r="112" spans="1:5" x14ac:dyDescent="0.25">
      <c r="A112" s="10">
        <v>410059233</v>
      </c>
      <c r="B112" s="11" t="s">
        <v>2832</v>
      </c>
      <c r="C112" s="5">
        <v>1</v>
      </c>
      <c r="D112" s="5" t="s">
        <v>2585</v>
      </c>
    </row>
    <row r="113" spans="1:4" x14ac:dyDescent="0.25">
      <c r="A113" s="13" t="s">
        <v>2833</v>
      </c>
      <c r="B113" s="11" t="s">
        <v>2834</v>
      </c>
      <c r="C113" s="5">
        <v>2</v>
      </c>
      <c r="D113" s="5" t="s">
        <v>2585</v>
      </c>
    </row>
    <row r="114" spans="1:4" x14ac:dyDescent="0.25">
      <c r="A114" s="13" t="s">
        <v>2835</v>
      </c>
      <c r="B114" s="11" t="s">
        <v>2836</v>
      </c>
      <c r="C114" s="5">
        <v>1</v>
      </c>
      <c r="D114" s="5" t="s">
        <v>2585</v>
      </c>
    </row>
    <row r="115" spans="1:4" x14ac:dyDescent="0.25">
      <c r="A115" s="13" t="s">
        <v>2712</v>
      </c>
      <c r="B115" s="11" t="s">
        <v>2836</v>
      </c>
      <c r="C115" s="5">
        <v>1</v>
      </c>
      <c r="D115" s="5" t="s">
        <v>2585</v>
      </c>
    </row>
    <row r="116" spans="1:4" x14ac:dyDescent="0.25">
      <c r="A116" s="10">
        <v>3839129</v>
      </c>
      <c r="B116" s="11" t="s">
        <v>2837</v>
      </c>
      <c r="C116" s="5">
        <v>1</v>
      </c>
      <c r="D116" s="5" t="s">
        <v>2585</v>
      </c>
    </row>
    <row r="117" spans="1:4" x14ac:dyDescent="0.25">
      <c r="A117" s="10">
        <v>3813103</v>
      </c>
      <c r="B117" s="11" t="s">
        <v>2838</v>
      </c>
      <c r="C117" s="5">
        <v>1</v>
      </c>
      <c r="D117" s="5" t="s">
        <v>2585</v>
      </c>
    </row>
    <row r="118" spans="1:4" x14ac:dyDescent="0.25">
      <c r="A118" s="13" t="s">
        <v>2839</v>
      </c>
      <c r="B118" s="11" t="s">
        <v>2840</v>
      </c>
      <c r="C118" s="5">
        <v>20</v>
      </c>
      <c r="D118" s="5" t="s">
        <v>2585</v>
      </c>
    </row>
    <row r="119" spans="1:4" x14ac:dyDescent="0.25">
      <c r="A119" s="13" t="s">
        <v>2841</v>
      </c>
      <c r="B119" s="11" t="s">
        <v>2840</v>
      </c>
      <c r="C119" s="5">
        <v>3</v>
      </c>
      <c r="D119" s="5" t="s">
        <v>2585</v>
      </c>
    </row>
    <row r="120" spans="1:4" x14ac:dyDescent="0.25">
      <c r="A120" s="13" t="s">
        <v>2842</v>
      </c>
      <c r="B120" s="11" t="s">
        <v>2843</v>
      </c>
      <c r="C120" s="5">
        <v>38</v>
      </c>
      <c r="D120" s="5" t="s">
        <v>2585</v>
      </c>
    </row>
    <row r="121" spans="1:4" x14ac:dyDescent="0.25">
      <c r="A121" s="10">
        <v>76461</v>
      </c>
      <c r="B121" s="11" t="s">
        <v>1126</v>
      </c>
      <c r="C121" s="5">
        <v>3</v>
      </c>
      <c r="D121" s="5" t="s">
        <v>2585</v>
      </c>
    </row>
    <row r="122" spans="1:4" x14ac:dyDescent="0.25">
      <c r="A122" s="10" t="s">
        <v>2844</v>
      </c>
      <c r="B122" s="11" t="s">
        <v>1126</v>
      </c>
      <c r="C122" s="5">
        <v>1</v>
      </c>
      <c r="D122" s="5" t="s">
        <v>2585</v>
      </c>
    </row>
    <row r="123" spans="1:4" x14ac:dyDescent="0.25">
      <c r="A123" s="13" t="s">
        <v>2845</v>
      </c>
      <c r="B123" s="11" t="s">
        <v>1126</v>
      </c>
      <c r="C123" s="5">
        <v>99</v>
      </c>
      <c r="D123" s="5" t="s">
        <v>2585</v>
      </c>
    </row>
    <row r="124" spans="1:4" x14ac:dyDescent="0.25">
      <c r="A124" s="10">
        <v>1603380</v>
      </c>
      <c r="B124" s="11" t="s">
        <v>2846</v>
      </c>
      <c r="C124" s="5">
        <v>1</v>
      </c>
      <c r="D124" s="5" t="s">
        <v>2585</v>
      </c>
    </row>
    <row r="125" spans="1:4" x14ac:dyDescent="0.25">
      <c r="A125" s="13" t="s">
        <v>2847</v>
      </c>
      <c r="B125" s="11" t="s">
        <v>2846</v>
      </c>
      <c r="C125" s="5">
        <v>1</v>
      </c>
      <c r="D125" s="5" t="s">
        <v>2585</v>
      </c>
    </row>
    <row r="126" spans="1:4" x14ac:dyDescent="0.25">
      <c r="A126" s="13" t="s">
        <v>2848</v>
      </c>
      <c r="B126" s="11" t="s">
        <v>2846</v>
      </c>
      <c r="C126" s="5">
        <v>1</v>
      </c>
      <c r="D126" s="5" t="s">
        <v>2585</v>
      </c>
    </row>
    <row r="127" spans="1:4" x14ac:dyDescent="0.25">
      <c r="A127" s="13" t="s">
        <v>2849</v>
      </c>
      <c r="B127" s="11" t="s">
        <v>2850</v>
      </c>
      <c r="C127" s="5">
        <v>2</v>
      </c>
      <c r="D127" s="5" t="s">
        <v>2585</v>
      </c>
    </row>
    <row r="128" spans="1:4" x14ac:dyDescent="0.25">
      <c r="A128" s="10" t="s">
        <v>2855</v>
      </c>
      <c r="B128" s="11" t="s">
        <v>2856</v>
      </c>
      <c r="C128" s="5">
        <v>1</v>
      </c>
      <c r="D128" s="5" t="s">
        <v>2585</v>
      </c>
    </row>
    <row r="129" spans="1:6" x14ac:dyDescent="0.25">
      <c r="A129" s="13" t="s">
        <v>2857</v>
      </c>
      <c r="B129" s="11" t="s">
        <v>2858</v>
      </c>
      <c r="C129" s="5">
        <v>5</v>
      </c>
      <c r="D129" s="5" t="s">
        <v>2585</v>
      </c>
    </row>
    <row r="130" spans="1:6" x14ac:dyDescent="0.25">
      <c r="A130" s="13" t="s">
        <v>2859</v>
      </c>
      <c r="B130" s="11" t="s">
        <v>2860</v>
      </c>
      <c r="C130" s="5">
        <v>8</v>
      </c>
      <c r="D130" s="5" t="s">
        <v>2585</v>
      </c>
    </row>
    <row r="131" spans="1:6" x14ac:dyDescent="0.25">
      <c r="A131" s="13" t="s">
        <v>2861</v>
      </c>
      <c r="B131" s="11" t="s">
        <v>2862</v>
      </c>
      <c r="C131" s="5">
        <v>10</v>
      </c>
      <c r="D131" s="5" t="s">
        <v>2585</v>
      </c>
    </row>
    <row r="132" spans="1:6" x14ac:dyDescent="0.25">
      <c r="A132" s="13" t="s">
        <v>2863</v>
      </c>
      <c r="B132" s="11" t="s">
        <v>2864</v>
      </c>
      <c r="C132" s="5">
        <v>1</v>
      </c>
      <c r="D132" s="5" t="s">
        <v>2585</v>
      </c>
    </row>
    <row r="133" spans="1:6" x14ac:dyDescent="0.25">
      <c r="A133" s="13" t="s">
        <v>2865</v>
      </c>
      <c r="B133" s="11" t="s">
        <v>2866</v>
      </c>
      <c r="C133" s="5">
        <v>1</v>
      </c>
      <c r="D133" s="5" t="s">
        <v>2585</v>
      </c>
    </row>
    <row r="134" spans="1:6" x14ac:dyDescent="0.25">
      <c r="A134" s="10" t="s">
        <v>2867</v>
      </c>
      <c r="B134" s="11" t="s">
        <v>2868</v>
      </c>
      <c r="C134" s="5">
        <v>1</v>
      </c>
      <c r="D134" s="5" t="s">
        <v>2585</v>
      </c>
    </row>
    <row r="135" spans="1:6" x14ac:dyDescent="0.25">
      <c r="A135" s="10">
        <v>2065004</v>
      </c>
      <c r="B135" s="11" t="s">
        <v>2869</v>
      </c>
      <c r="C135" s="5">
        <v>8</v>
      </c>
      <c r="D135" s="5" t="s">
        <v>2585</v>
      </c>
    </row>
    <row r="136" spans="1:6" ht="26.4" customHeight="1" x14ac:dyDescent="0.25">
      <c r="A136" s="13" t="s">
        <v>2870</v>
      </c>
      <c r="B136" s="11" t="s">
        <v>2871</v>
      </c>
      <c r="C136" s="5">
        <v>1</v>
      </c>
      <c r="D136" s="5" t="s">
        <v>2872</v>
      </c>
      <c r="F136" s="12" t="s">
        <v>2873</v>
      </c>
    </row>
    <row r="137" spans="1:6" x14ac:dyDescent="0.25">
      <c r="A137" s="13" t="s">
        <v>2874</v>
      </c>
      <c r="B137" s="11" t="s">
        <v>2875</v>
      </c>
      <c r="C137" s="5">
        <v>2</v>
      </c>
      <c r="D137" s="5" t="s">
        <v>2585</v>
      </c>
    </row>
    <row r="138" spans="1:6" x14ac:dyDescent="0.25">
      <c r="A138" s="13" t="s">
        <v>2876</v>
      </c>
      <c r="B138" s="11" t="s">
        <v>2877</v>
      </c>
      <c r="C138" s="5">
        <v>3</v>
      </c>
      <c r="D138" s="5" t="s">
        <v>2585</v>
      </c>
    </row>
    <row r="139" spans="1:6" x14ac:dyDescent="0.25">
      <c r="A139" s="10" t="s">
        <v>2881</v>
      </c>
      <c r="B139" s="11" t="s">
        <v>2882</v>
      </c>
      <c r="C139" s="5">
        <v>1</v>
      </c>
      <c r="D139" s="5" t="s">
        <v>2585</v>
      </c>
    </row>
    <row r="140" spans="1:6" x14ac:dyDescent="0.25">
      <c r="A140" s="10" t="s">
        <v>2883</v>
      </c>
      <c r="B140" s="11" t="s">
        <v>2884</v>
      </c>
      <c r="C140" s="5">
        <v>1</v>
      </c>
      <c r="D140" s="5" t="s">
        <v>2585</v>
      </c>
      <c r="F140" s="12" t="s">
        <v>2886</v>
      </c>
    </row>
    <row r="141" spans="1:6" x14ac:dyDescent="0.25">
      <c r="A141" s="10">
        <v>16707525</v>
      </c>
      <c r="B141" s="11" t="s">
        <v>2887</v>
      </c>
      <c r="C141" s="5">
        <v>7</v>
      </c>
      <c r="D141" s="5" t="s">
        <v>2585</v>
      </c>
    </row>
    <row r="142" spans="1:6" x14ac:dyDescent="0.25">
      <c r="A142" s="13" t="s">
        <v>2888</v>
      </c>
      <c r="B142" s="11" t="s">
        <v>2889</v>
      </c>
      <c r="C142" s="5">
        <v>1</v>
      </c>
      <c r="D142" s="5" t="s">
        <v>2585</v>
      </c>
    </row>
    <row r="143" spans="1:6" x14ac:dyDescent="0.25">
      <c r="A143" s="13" t="s">
        <v>2891</v>
      </c>
      <c r="B143" s="11" t="s">
        <v>2892</v>
      </c>
      <c r="C143" s="5">
        <v>1</v>
      </c>
      <c r="D143" s="5" t="s">
        <v>2585</v>
      </c>
    </row>
    <row r="144" spans="1:6" x14ac:dyDescent="0.25">
      <c r="A144" s="13" t="s">
        <v>2893</v>
      </c>
      <c r="B144" s="11" t="s">
        <v>2894</v>
      </c>
      <c r="C144" s="5">
        <v>2</v>
      </c>
      <c r="D144" s="5" t="s">
        <v>2585</v>
      </c>
    </row>
    <row r="145" spans="1:4" x14ac:dyDescent="0.25">
      <c r="A145" s="13" t="s">
        <v>2897</v>
      </c>
      <c r="B145" s="11" t="s">
        <v>2898</v>
      </c>
      <c r="C145" s="5">
        <v>2</v>
      </c>
      <c r="D145" s="5" t="s">
        <v>2585</v>
      </c>
    </row>
    <row r="146" spans="1:4" x14ac:dyDescent="0.25">
      <c r="A146" s="10">
        <v>410043428</v>
      </c>
      <c r="B146" s="11" t="s">
        <v>2901</v>
      </c>
      <c r="C146" s="5">
        <v>1</v>
      </c>
      <c r="D146" s="5" t="s">
        <v>2585</v>
      </c>
    </row>
    <row r="147" spans="1:4" x14ac:dyDescent="0.25">
      <c r="A147" s="13" t="s">
        <v>2902</v>
      </c>
      <c r="B147" s="11" t="s">
        <v>2901</v>
      </c>
      <c r="C147" s="5">
        <v>1</v>
      </c>
      <c r="D147" s="5" t="s">
        <v>2585</v>
      </c>
    </row>
    <row r="148" spans="1:4" x14ac:dyDescent="0.25">
      <c r="A148" s="13" t="s">
        <v>2918</v>
      </c>
      <c r="B148" s="11" t="s">
        <v>2919</v>
      </c>
      <c r="C148" s="5">
        <v>1</v>
      </c>
      <c r="D148" s="5" t="s">
        <v>2585</v>
      </c>
    </row>
    <row r="149" spans="1:4" x14ac:dyDescent="0.25">
      <c r="A149" s="13" t="s">
        <v>2920</v>
      </c>
      <c r="B149" s="11" t="s">
        <v>2921</v>
      </c>
      <c r="C149" s="5">
        <v>1</v>
      </c>
      <c r="D149" s="5" t="s">
        <v>2585</v>
      </c>
    </row>
    <row r="150" spans="1:4" x14ac:dyDescent="0.25">
      <c r="A150" s="13" t="s">
        <v>2930</v>
      </c>
      <c r="B150" s="11" t="s">
        <v>2931</v>
      </c>
      <c r="C150" s="5">
        <v>33</v>
      </c>
      <c r="D150" s="5" t="s">
        <v>2585</v>
      </c>
    </row>
    <row r="151" spans="1:4" x14ac:dyDescent="0.25">
      <c r="A151" s="13" t="s">
        <v>2932</v>
      </c>
      <c r="B151" s="11" t="s">
        <v>2931</v>
      </c>
      <c r="C151" s="5">
        <v>47</v>
      </c>
      <c r="D151" s="5" t="s">
        <v>2585</v>
      </c>
    </row>
    <row r="152" spans="1:4" x14ac:dyDescent="0.25">
      <c r="A152" s="10">
        <v>92137</v>
      </c>
      <c r="B152" s="11" t="s">
        <v>1083</v>
      </c>
      <c r="C152" s="5">
        <v>32</v>
      </c>
      <c r="D152" s="5" t="s">
        <v>2585</v>
      </c>
    </row>
    <row r="153" spans="1:4" x14ac:dyDescent="0.25">
      <c r="A153" s="10">
        <v>1136302</v>
      </c>
      <c r="B153" s="11" t="s">
        <v>1083</v>
      </c>
      <c r="C153" s="5">
        <v>22</v>
      </c>
      <c r="D153" s="5" t="s">
        <v>2585</v>
      </c>
    </row>
    <row r="154" spans="1:4" x14ac:dyDescent="0.25">
      <c r="A154" s="10">
        <v>110120305</v>
      </c>
      <c r="B154" s="11" t="s">
        <v>1083</v>
      </c>
      <c r="C154" s="5">
        <v>12</v>
      </c>
      <c r="D154" s="5" t="s">
        <v>2585</v>
      </c>
    </row>
    <row r="155" spans="1:4" x14ac:dyDescent="0.25">
      <c r="A155" s="10">
        <v>110120305</v>
      </c>
      <c r="B155" s="11" t="s">
        <v>1083</v>
      </c>
      <c r="C155" s="5">
        <v>44</v>
      </c>
      <c r="D155" s="5" t="s">
        <v>2585</v>
      </c>
    </row>
    <row r="156" spans="1:4" x14ac:dyDescent="0.25">
      <c r="A156" s="13" t="s">
        <v>2933</v>
      </c>
      <c r="B156" s="11" t="s">
        <v>1083</v>
      </c>
      <c r="C156" s="5">
        <v>26</v>
      </c>
      <c r="D156" s="5" t="s">
        <v>2585</v>
      </c>
    </row>
    <row r="157" spans="1:4" x14ac:dyDescent="0.25">
      <c r="A157" s="13" t="s">
        <v>2934</v>
      </c>
      <c r="B157" s="11" t="s">
        <v>1083</v>
      </c>
      <c r="C157" s="5">
        <v>30</v>
      </c>
      <c r="D157" s="5" t="s">
        <v>2585</v>
      </c>
    </row>
    <row r="158" spans="1:4" x14ac:dyDescent="0.25">
      <c r="A158" s="13" t="s">
        <v>2935</v>
      </c>
      <c r="B158" s="11" t="s">
        <v>1083</v>
      </c>
      <c r="C158" s="5">
        <v>2</v>
      </c>
      <c r="D158" s="5" t="s">
        <v>2585</v>
      </c>
    </row>
    <row r="159" spans="1:4" x14ac:dyDescent="0.25">
      <c r="A159" s="13" t="s">
        <v>2936</v>
      </c>
      <c r="B159" s="11" t="s">
        <v>1083</v>
      </c>
      <c r="C159" s="5">
        <v>54</v>
      </c>
      <c r="D159" s="5" t="s">
        <v>2585</v>
      </c>
    </row>
    <row r="160" spans="1:4" x14ac:dyDescent="0.25">
      <c r="A160" s="13" t="s">
        <v>2937</v>
      </c>
      <c r="B160" s="11" t="s">
        <v>1083</v>
      </c>
      <c r="C160" s="5">
        <v>23</v>
      </c>
      <c r="D160" s="5" t="s">
        <v>2585</v>
      </c>
    </row>
    <row r="161" spans="1:5" x14ac:dyDescent="0.25">
      <c r="A161" s="13" t="s">
        <v>2938</v>
      </c>
      <c r="B161" s="11" t="s">
        <v>1083</v>
      </c>
      <c r="C161" s="5">
        <v>116</v>
      </c>
      <c r="D161" s="5" t="s">
        <v>2585</v>
      </c>
    </row>
    <row r="162" spans="1:5" x14ac:dyDescent="0.25">
      <c r="A162" s="13" t="s">
        <v>2939</v>
      </c>
      <c r="B162" s="11" t="s">
        <v>1083</v>
      </c>
      <c r="C162" s="5">
        <v>723</v>
      </c>
      <c r="D162" s="5" t="s">
        <v>2585</v>
      </c>
    </row>
    <row r="163" spans="1:5" x14ac:dyDescent="0.25">
      <c r="A163" s="13" t="s">
        <v>2940</v>
      </c>
      <c r="B163" s="11" t="s">
        <v>1083</v>
      </c>
      <c r="C163" s="5">
        <v>223</v>
      </c>
      <c r="D163" s="5" t="s">
        <v>2585</v>
      </c>
    </row>
    <row r="164" spans="1:5" x14ac:dyDescent="0.25">
      <c r="A164" s="13" t="s">
        <v>2949</v>
      </c>
      <c r="B164" s="11" t="s">
        <v>2950</v>
      </c>
      <c r="C164" s="5">
        <v>127</v>
      </c>
      <c r="D164" s="5" t="s">
        <v>2585</v>
      </c>
    </row>
    <row r="165" spans="1:5" x14ac:dyDescent="0.25">
      <c r="A165" s="13" t="s">
        <v>2941</v>
      </c>
      <c r="B165" s="11" t="s">
        <v>1083</v>
      </c>
      <c r="C165" s="5">
        <v>30</v>
      </c>
      <c r="D165" s="5" t="s">
        <v>2585</v>
      </c>
    </row>
    <row r="166" spans="1:5" x14ac:dyDescent="0.25">
      <c r="A166" s="13" t="s">
        <v>2942</v>
      </c>
      <c r="B166" s="11" t="s">
        <v>1083</v>
      </c>
      <c r="C166" s="5">
        <v>178</v>
      </c>
      <c r="D166" s="5" t="s">
        <v>2585</v>
      </c>
    </row>
    <row r="167" spans="1:5" x14ac:dyDescent="0.25">
      <c r="A167" s="13" t="s">
        <v>2943</v>
      </c>
      <c r="B167" s="11" t="s">
        <v>1083</v>
      </c>
      <c r="C167" s="5">
        <v>178</v>
      </c>
      <c r="D167" s="5" t="s">
        <v>2585</v>
      </c>
    </row>
    <row r="168" spans="1:5" x14ac:dyDescent="0.25">
      <c r="A168" s="10" t="s">
        <v>2944</v>
      </c>
      <c r="B168" s="11" t="s">
        <v>1083</v>
      </c>
      <c r="C168" s="5">
        <v>160</v>
      </c>
      <c r="D168" s="5" t="s">
        <v>2585</v>
      </c>
      <c r="E168" s="5" t="s">
        <v>2945</v>
      </c>
    </row>
    <row r="169" spans="1:5" x14ac:dyDescent="0.25">
      <c r="A169" s="10" t="s">
        <v>2946</v>
      </c>
      <c r="B169" s="11" t="s">
        <v>1083</v>
      </c>
      <c r="C169" s="5">
        <v>10</v>
      </c>
      <c r="D169" s="5" t="s">
        <v>2585</v>
      </c>
    </row>
    <row r="170" spans="1:5" x14ac:dyDescent="0.25">
      <c r="A170" s="13" t="s">
        <v>2947</v>
      </c>
      <c r="B170" s="11" t="s">
        <v>1083</v>
      </c>
      <c r="C170" s="5">
        <v>4</v>
      </c>
      <c r="D170" s="5" t="s">
        <v>2585</v>
      </c>
    </row>
    <row r="171" spans="1:5" x14ac:dyDescent="0.25">
      <c r="A171" s="13" t="s">
        <v>2948</v>
      </c>
      <c r="B171" s="11" t="s">
        <v>1083</v>
      </c>
      <c r="C171" s="5">
        <v>16</v>
      </c>
      <c r="D171" s="5" t="s">
        <v>2585</v>
      </c>
    </row>
    <row r="172" spans="1:5" x14ac:dyDescent="0.25">
      <c r="A172" s="13" t="s">
        <v>2955</v>
      </c>
      <c r="B172" s="11" t="s">
        <v>2956</v>
      </c>
      <c r="C172" s="5">
        <v>10</v>
      </c>
      <c r="D172" s="5" t="s">
        <v>2585</v>
      </c>
    </row>
    <row r="173" spans="1:5" x14ac:dyDescent="0.25">
      <c r="A173" s="13" t="s">
        <v>2951</v>
      </c>
      <c r="B173" s="11" t="s">
        <v>2952</v>
      </c>
      <c r="C173" s="5">
        <v>8</v>
      </c>
      <c r="D173" s="5" t="s">
        <v>2585</v>
      </c>
    </row>
    <row r="174" spans="1:5" x14ac:dyDescent="0.25">
      <c r="A174" s="13" t="s">
        <v>2953</v>
      </c>
      <c r="B174" s="11" t="s">
        <v>2952</v>
      </c>
      <c r="C174" s="5">
        <v>8</v>
      </c>
      <c r="D174" s="5" t="s">
        <v>2585</v>
      </c>
    </row>
    <row r="175" spans="1:5" x14ac:dyDescent="0.25">
      <c r="A175" s="13" t="s">
        <v>2954</v>
      </c>
      <c r="B175" s="11" t="s">
        <v>2952</v>
      </c>
      <c r="C175" s="5">
        <v>8</v>
      </c>
      <c r="D175" s="5" t="s">
        <v>2585</v>
      </c>
    </row>
    <row r="176" spans="1:5" x14ac:dyDescent="0.25">
      <c r="A176" s="13" t="s">
        <v>2957</v>
      </c>
      <c r="B176" s="11" t="s">
        <v>2958</v>
      </c>
      <c r="C176" s="5">
        <v>1</v>
      </c>
      <c r="D176" s="5" t="s">
        <v>2585</v>
      </c>
    </row>
    <row r="177" spans="1:5" x14ac:dyDescent="0.25">
      <c r="A177" s="10" t="s">
        <v>2959</v>
      </c>
      <c r="B177" s="11" t="s">
        <v>2960</v>
      </c>
      <c r="C177" s="5">
        <v>2</v>
      </c>
      <c r="D177" s="5" t="s">
        <v>2585</v>
      </c>
    </row>
    <row r="178" spans="1:5" x14ac:dyDescent="0.25">
      <c r="A178" s="10" t="s">
        <v>2961</v>
      </c>
      <c r="B178" s="11" t="s">
        <v>2962</v>
      </c>
      <c r="C178" s="5">
        <v>4</v>
      </c>
      <c r="D178" s="5" t="s">
        <v>2585</v>
      </c>
    </row>
    <row r="179" spans="1:5" x14ac:dyDescent="0.25">
      <c r="A179" s="13" t="s">
        <v>2963</v>
      </c>
      <c r="B179" s="11" t="s">
        <v>2964</v>
      </c>
      <c r="C179" s="5">
        <v>1</v>
      </c>
      <c r="D179" s="5" t="s">
        <v>2585</v>
      </c>
    </row>
    <row r="180" spans="1:5" x14ac:dyDescent="0.25">
      <c r="A180" s="13" t="s">
        <v>2965</v>
      </c>
      <c r="B180" s="11" t="s">
        <v>2966</v>
      </c>
      <c r="C180" s="5">
        <v>2</v>
      </c>
      <c r="D180" s="5" t="s">
        <v>2585</v>
      </c>
    </row>
    <row r="181" spans="1:5" x14ac:dyDescent="0.25">
      <c r="A181" s="10" t="s">
        <v>2970</v>
      </c>
      <c r="B181" s="11" t="s">
        <v>2971</v>
      </c>
      <c r="C181" s="5">
        <v>4</v>
      </c>
      <c r="D181" s="5" t="s">
        <v>2585</v>
      </c>
    </row>
    <row r="182" spans="1:5" x14ac:dyDescent="0.25">
      <c r="A182" s="13" t="s">
        <v>2972</v>
      </c>
      <c r="B182" s="11" t="s">
        <v>369</v>
      </c>
      <c r="C182" s="5">
        <v>3</v>
      </c>
      <c r="D182" s="5" t="s">
        <v>2585</v>
      </c>
    </row>
    <row r="183" spans="1:5" x14ac:dyDescent="0.25">
      <c r="A183" s="13" t="s">
        <v>2973</v>
      </c>
      <c r="B183" s="11" t="s">
        <v>369</v>
      </c>
      <c r="C183" s="5">
        <v>3</v>
      </c>
      <c r="D183" s="5" t="s">
        <v>2585</v>
      </c>
    </row>
    <row r="184" spans="1:5" x14ac:dyDescent="0.25">
      <c r="A184" s="13" t="s">
        <v>2974</v>
      </c>
      <c r="B184" s="11" t="s">
        <v>2975</v>
      </c>
      <c r="C184" s="5">
        <v>2</v>
      </c>
      <c r="D184" s="5" t="s">
        <v>2585</v>
      </c>
      <c r="E184" s="5" t="s">
        <v>2778</v>
      </c>
    </row>
    <row r="185" spans="1:5" x14ac:dyDescent="0.25">
      <c r="A185" s="13" t="s">
        <v>2976</v>
      </c>
      <c r="B185" s="11" t="s">
        <v>2977</v>
      </c>
      <c r="C185" s="5">
        <v>1</v>
      </c>
      <c r="D185" s="5" t="s">
        <v>2585</v>
      </c>
    </row>
    <row r="186" spans="1:5" x14ac:dyDescent="0.25">
      <c r="A186" s="13" t="s">
        <v>2978</v>
      </c>
      <c r="B186" s="11" t="s">
        <v>2979</v>
      </c>
      <c r="C186" s="5">
        <v>7</v>
      </c>
      <c r="D186" s="5" t="s">
        <v>2585</v>
      </c>
    </row>
    <row r="187" spans="1:5" x14ac:dyDescent="0.25">
      <c r="A187" s="10" t="s">
        <v>2980</v>
      </c>
      <c r="B187" s="11" t="s">
        <v>2979</v>
      </c>
      <c r="C187" s="5">
        <v>3</v>
      </c>
      <c r="D187" s="5" t="s">
        <v>2585</v>
      </c>
      <c r="E187" s="5" t="s">
        <v>2981</v>
      </c>
    </row>
    <row r="188" spans="1:5" x14ac:dyDescent="0.25">
      <c r="A188" s="13" t="s">
        <v>2982</v>
      </c>
      <c r="B188" s="11" t="s">
        <v>2983</v>
      </c>
      <c r="C188" s="5">
        <v>3</v>
      </c>
      <c r="D188" s="5" t="s">
        <v>2585</v>
      </c>
    </row>
    <row r="189" spans="1:5" x14ac:dyDescent="0.25">
      <c r="A189" s="10">
        <v>8530631001</v>
      </c>
      <c r="B189" s="11" t="s">
        <v>2984</v>
      </c>
      <c r="C189" s="5">
        <v>10</v>
      </c>
      <c r="D189" s="5" t="s">
        <v>2585</v>
      </c>
    </row>
    <row r="190" spans="1:5" x14ac:dyDescent="0.25">
      <c r="A190" s="13" t="s">
        <v>2985</v>
      </c>
      <c r="B190" s="11" t="s">
        <v>2986</v>
      </c>
      <c r="C190" s="5">
        <v>1</v>
      </c>
      <c r="D190" s="5" t="s">
        <v>2585</v>
      </c>
    </row>
    <row r="191" spans="1:5" x14ac:dyDescent="0.25">
      <c r="A191" s="13" t="s">
        <v>2988</v>
      </c>
      <c r="B191" s="11" t="s">
        <v>2989</v>
      </c>
      <c r="C191" s="5">
        <v>2</v>
      </c>
      <c r="D191" s="5" t="s">
        <v>2585</v>
      </c>
    </row>
    <row r="192" spans="1:5" x14ac:dyDescent="0.25">
      <c r="A192" s="10">
        <v>3850021</v>
      </c>
      <c r="B192" s="11" t="s">
        <v>2990</v>
      </c>
      <c r="C192" s="5">
        <v>1</v>
      </c>
      <c r="D192" s="5" t="s">
        <v>2585</v>
      </c>
    </row>
    <row r="193" spans="1:6" x14ac:dyDescent="0.25">
      <c r="A193" s="13" t="s">
        <v>2991</v>
      </c>
      <c r="B193" s="11" t="s">
        <v>2992</v>
      </c>
      <c r="C193" s="5">
        <v>5</v>
      </c>
      <c r="D193" s="5" t="s">
        <v>2585</v>
      </c>
    </row>
    <row r="194" spans="1:6" x14ac:dyDescent="0.25">
      <c r="A194" s="13" t="s">
        <v>3001</v>
      </c>
      <c r="B194" s="11" t="s">
        <v>3002</v>
      </c>
      <c r="C194" s="5">
        <v>2</v>
      </c>
      <c r="D194" s="5" t="s">
        <v>2585</v>
      </c>
    </row>
    <row r="195" spans="1:6" x14ac:dyDescent="0.25">
      <c r="A195" s="13" t="s">
        <v>2999</v>
      </c>
      <c r="B195" s="11" t="s">
        <v>3000</v>
      </c>
      <c r="C195" s="5">
        <v>1</v>
      </c>
      <c r="D195" s="5" t="s">
        <v>2585</v>
      </c>
    </row>
    <row r="196" spans="1:6" x14ac:dyDescent="0.25">
      <c r="A196" s="13" t="s">
        <v>2993</v>
      </c>
      <c r="B196" s="11" t="s">
        <v>2994</v>
      </c>
      <c r="C196" s="5">
        <v>5</v>
      </c>
      <c r="D196" s="5" t="s">
        <v>2585</v>
      </c>
    </row>
    <row r="197" spans="1:6" x14ac:dyDescent="0.25">
      <c r="A197" s="13" t="s">
        <v>2995</v>
      </c>
      <c r="B197" s="11" t="s">
        <v>2994</v>
      </c>
      <c r="C197" s="5">
        <v>3</v>
      </c>
      <c r="D197" s="5" t="s">
        <v>2585</v>
      </c>
    </row>
    <row r="198" spans="1:6" x14ac:dyDescent="0.25">
      <c r="A198" s="13" t="s">
        <v>2996</v>
      </c>
      <c r="B198" s="11" t="s">
        <v>2997</v>
      </c>
      <c r="C198" s="5">
        <v>4</v>
      </c>
      <c r="D198" s="5" t="s">
        <v>2585</v>
      </c>
      <c r="F198" s="12" t="s">
        <v>2998</v>
      </c>
    </row>
    <row r="199" spans="1:6" x14ac:dyDescent="0.25">
      <c r="A199" s="13" t="s">
        <v>3005</v>
      </c>
      <c r="B199" s="11" t="s">
        <v>3006</v>
      </c>
      <c r="C199" s="5">
        <v>12</v>
      </c>
      <c r="D199" s="5" t="s">
        <v>2585</v>
      </c>
    </row>
    <row r="200" spans="1:6" x14ac:dyDescent="0.25">
      <c r="A200" s="10" t="s">
        <v>3007</v>
      </c>
      <c r="B200" s="11" t="s">
        <v>3008</v>
      </c>
      <c r="C200" s="5">
        <v>1</v>
      </c>
      <c r="D200" s="5" t="s">
        <v>2585</v>
      </c>
    </row>
    <row r="201" spans="1:6" x14ac:dyDescent="0.25">
      <c r="A201" s="13" t="s">
        <v>3009</v>
      </c>
      <c r="B201" s="11" t="s">
        <v>3010</v>
      </c>
      <c r="C201" s="5">
        <v>492</v>
      </c>
      <c r="D201" s="5" t="s">
        <v>2585</v>
      </c>
    </row>
    <row r="202" spans="1:6" x14ac:dyDescent="0.25">
      <c r="A202" s="10" t="s">
        <v>3011</v>
      </c>
      <c r="B202" s="11" t="s">
        <v>3012</v>
      </c>
      <c r="C202" s="5">
        <v>2</v>
      </c>
      <c r="D202" s="5" t="s">
        <v>2585</v>
      </c>
    </row>
    <row r="203" spans="1:6" x14ac:dyDescent="0.25">
      <c r="A203" s="10" t="s">
        <v>3013</v>
      </c>
      <c r="B203" s="11" t="s">
        <v>3012</v>
      </c>
      <c r="C203" s="5">
        <v>1</v>
      </c>
      <c r="D203" s="5" t="s">
        <v>2585</v>
      </c>
    </row>
    <row r="204" spans="1:6" x14ac:dyDescent="0.25">
      <c r="A204" s="10" t="s">
        <v>3014</v>
      </c>
      <c r="B204" s="11" t="s">
        <v>3012</v>
      </c>
      <c r="C204" s="5">
        <v>1</v>
      </c>
      <c r="D204" s="5" t="s">
        <v>2585</v>
      </c>
    </row>
    <row r="205" spans="1:6" x14ac:dyDescent="0.25">
      <c r="A205" s="10" t="s">
        <v>3015</v>
      </c>
      <c r="B205" s="11" t="s">
        <v>3012</v>
      </c>
      <c r="C205" s="5">
        <v>1</v>
      </c>
      <c r="D205" s="5" t="s">
        <v>2585</v>
      </c>
    </row>
    <row r="206" spans="1:6" x14ac:dyDescent="0.25">
      <c r="A206" s="10" t="s">
        <v>3016</v>
      </c>
      <c r="B206" s="11" t="s">
        <v>3012</v>
      </c>
      <c r="C206" s="5">
        <v>1</v>
      </c>
      <c r="D206" s="5" t="s">
        <v>2585</v>
      </c>
    </row>
    <row r="207" spans="1:6" x14ac:dyDescent="0.25">
      <c r="A207" s="10" t="s">
        <v>3017</v>
      </c>
      <c r="B207" s="11" t="s">
        <v>3012</v>
      </c>
      <c r="C207" s="5">
        <v>3</v>
      </c>
      <c r="D207" s="5" t="s">
        <v>2585</v>
      </c>
    </row>
    <row r="208" spans="1:6" x14ac:dyDescent="0.25">
      <c r="A208" s="10" t="s">
        <v>3018</v>
      </c>
      <c r="B208" s="11" t="s">
        <v>3012</v>
      </c>
      <c r="C208" s="5">
        <v>3</v>
      </c>
      <c r="D208" s="5" t="s">
        <v>2585</v>
      </c>
    </row>
    <row r="209" spans="1:5" x14ac:dyDescent="0.25">
      <c r="A209" s="10" t="s">
        <v>3019</v>
      </c>
      <c r="B209" s="11" t="s">
        <v>3020</v>
      </c>
      <c r="C209" s="5">
        <v>36</v>
      </c>
      <c r="D209" s="5" t="s">
        <v>2585</v>
      </c>
    </row>
    <row r="210" spans="1:5" x14ac:dyDescent="0.25">
      <c r="A210" s="13" t="s">
        <v>3021</v>
      </c>
      <c r="B210" s="11" t="s">
        <v>3022</v>
      </c>
      <c r="C210" s="5">
        <v>4</v>
      </c>
      <c r="D210" s="5" t="s">
        <v>2585</v>
      </c>
    </row>
    <row r="211" spans="1:5" x14ac:dyDescent="0.25">
      <c r="A211" s="13" t="s">
        <v>3023</v>
      </c>
      <c r="B211" s="11" t="s">
        <v>3022</v>
      </c>
      <c r="C211" s="5">
        <v>9</v>
      </c>
      <c r="D211" s="5" t="s">
        <v>2585</v>
      </c>
      <c r="E211" s="5" t="s">
        <v>3024</v>
      </c>
    </row>
    <row r="212" spans="1:5" x14ac:dyDescent="0.25">
      <c r="A212" s="10" t="s">
        <v>2627</v>
      </c>
      <c r="B212" s="11" t="s">
        <v>3029</v>
      </c>
      <c r="C212" s="5">
        <v>2</v>
      </c>
      <c r="D212" s="5" t="s">
        <v>2585</v>
      </c>
      <c r="E212" s="5" t="s">
        <v>3030</v>
      </c>
    </row>
    <row r="213" spans="1:5" x14ac:dyDescent="0.25">
      <c r="A213" s="13" t="s">
        <v>3031</v>
      </c>
      <c r="B213" s="11" t="s">
        <v>3032</v>
      </c>
      <c r="C213" s="5">
        <v>2</v>
      </c>
      <c r="D213" s="5" t="s">
        <v>2585</v>
      </c>
    </row>
    <row r="214" spans="1:5" x14ac:dyDescent="0.25">
      <c r="A214" s="13" t="s">
        <v>3033</v>
      </c>
      <c r="B214" s="11" t="s">
        <v>1364</v>
      </c>
      <c r="C214" s="5">
        <v>2</v>
      </c>
      <c r="D214" s="5" t="s">
        <v>2585</v>
      </c>
    </row>
    <row r="215" spans="1:5" x14ac:dyDescent="0.25">
      <c r="A215" s="13" t="s">
        <v>3034</v>
      </c>
      <c r="B215" s="11" t="s">
        <v>1364</v>
      </c>
      <c r="C215" s="5">
        <v>2</v>
      </c>
      <c r="D215" s="5" t="s">
        <v>2585</v>
      </c>
    </row>
    <row r="216" spans="1:5" x14ac:dyDescent="0.25">
      <c r="A216" s="13" t="s">
        <v>3035</v>
      </c>
      <c r="B216" s="11" t="s">
        <v>1364</v>
      </c>
      <c r="C216" s="5">
        <v>6</v>
      </c>
      <c r="D216" s="5" t="s">
        <v>2585</v>
      </c>
    </row>
    <row r="217" spans="1:5" x14ac:dyDescent="0.25">
      <c r="A217" s="10" t="s">
        <v>3035</v>
      </c>
      <c r="B217" s="11" t="s">
        <v>1364</v>
      </c>
      <c r="C217" s="5">
        <v>15</v>
      </c>
      <c r="D217" s="5" t="s">
        <v>2585</v>
      </c>
    </row>
    <row r="218" spans="1:5" x14ac:dyDescent="0.25">
      <c r="A218" s="13" t="s">
        <v>3036</v>
      </c>
      <c r="B218" s="11" t="s">
        <v>3037</v>
      </c>
      <c r="C218" s="5">
        <v>1</v>
      </c>
      <c r="D218" s="5" t="s">
        <v>2585</v>
      </c>
    </row>
    <row r="219" spans="1:5" x14ac:dyDescent="0.25">
      <c r="A219" s="13" t="s">
        <v>3038</v>
      </c>
      <c r="B219" s="11" t="s">
        <v>3039</v>
      </c>
      <c r="C219" s="5">
        <v>1</v>
      </c>
      <c r="D219" s="5" t="s">
        <v>2585</v>
      </c>
    </row>
    <row r="220" spans="1:5" x14ac:dyDescent="0.25">
      <c r="A220" s="15" t="s">
        <v>3040</v>
      </c>
      <c r="B220" s="11" t="s">
        <v>3041</v>
      </c>
      <c r="C220" s="5">
        <v>4</v>
      </c>
      <c r="D220" s="5" t="s">
        <v>2585</v>
      </c>
    </row>
    <row r="221" spans="1:5" x14ac:dyDescent="0.25">
      <c r="A221" s="31" t="s">
        <v>3526</v>
      </c>
      <c r="B221" s="11" t="s">
        <v>3041</v>
      </c>
      <c r="C221" s="5">
        <v>8</v>
      </c>
      <c r="D221" s="5" t="s">
        <v>2585</v>
      </c>
    </row>
    <row r="222" spans="1:5" x14ac:dyDescent="0.25">
      <c r="A222" s="13" t="s">
        <v>3042</v>
      </c>
      <c r="B222" s="11" t="s">
        <v>3043</v>
      </c>
      <c r="C222" s="5">
        <v>1</v>
      </c>
      <c r="D222" s="5" t="s">
        <v>2585</v>
      </c>
    </row>
    <row r="223" spans="1:5" x14ac:dyDescent="0.25">
      <c r="A223" s="13" t="s">
        <v>3044</v>
      </c>
      <c r="B223" s="11" t="s">
        <v>3045</v>
      </c>
      <c r="C223" s="5">
        <v>2</v>
      </c>
      <c r="D223" s="5" t="s">
        <v>2585</v>
      </c>
    </row>
    <row r="224" spans="1:5" x14ac:dyDescent="0.25">
      <c r="A224" s="10">
        <v>270260</v>
      </c>
      <c r="B224" s="11" t="s">
        <v>3046</v>
      </c>
      <c r="C224" s="5">
        <v>4</v>
      </c>
      <c r="D224" s="5" t="s">
        <v>2585</v>
      </c>
    </row>
    <row r="225" spans="1:4" x14ac:dyDescent="0.25">
      <c r="A225" s="13" t="s">
        <v>3047</v>
      </c>
      <c r="B225" s="11" t="s">
        <v>3048</v>
      </c>
      <c r="C225" s="5">
        <v>3</v>
      </c>
      <c r="D225" s="5" t="s">
        <v>2585</v>
      </c>
    </row>
    <row r="226" spans="1:4" x14ac:dyDescent="0.25">
      <c r="A226" s="13" t="s">
        <v>3049</v>
      </c>
      <c r="B226" s="11" t="s">
        <v>3050</v>
      </c>
      <c r="C226" s="5">
        <v>1</v>
      </c>
      <c r="D226" s="5" t="s">
        <v>2585</v>
      </c>
    </row>
    <row r="227" spans="1:4" x14ac:dyDescent="0.25">
      <c r="A227" s="10" t="s">
        <v>3051</v>
      </c>
      <c r="B227" s="11" t="s">
        <v>3050</v>
      </c>
      <c r="C227" s="5">
        <v>1</v>
      </c>
      <c r="D227" s="5" t="s">
        <v>2585</v>
      </c>
    </row>
    <row r="228" spans="1:4" x14ac:dyDescent="0.25">
      <c r="A228" s="10">
        <v>12987033</v>
      </c>
      <c r="B228" s="11" t="s">
        <v>3052</v>
      </c>
      <c r="C228" s="5">
        <v>3</v>
      </c>
      <c r="D228" s="5" t="s">
        <v>2585</v>
      </c>
    </row>
    <row r="229" spans="1:4" x14ac:dyDescent="0.25">
      <c r="A229" s="10" t="s">
        <v>3053</v>
      </c>
      <c r="B229" s="11" t="s">
        <v>3052</v>
      </c>
      <c r="C229" s="5">
        <v>4</v>
      </c>
      <c r="D229" s="5" t="s">
        <v>2585</v>
      </c>
    </row>
    <row r="230" spans="1:4" x14ac:dyDescent="0.25">
      <c r="A230" s="10" t="s">
        <v>3054</v>
      </c>
      <c r="B230" s="11" t="s">
        <v>3052</v>
      </c>
      <c r="C230" s="5">
        <v>4</v>
      </c>
      <c r="D230" s="5" t="s">
        <v>2585</v>
      </c>
    </row>
    <row r="231" spans="1:4" x14ac:dyDescent="0.25">
      <c r="A231" s="10">
        <v>99829</v>
      </c>
      <c r="B231" s="11" t="s">
        <v>3055</v>
      </c>
      <c r="C231" s="5">
        <v>1</v>
      </c>
      <c r="D231" s="5" t="s">
        <v>2599</v>
      </c>
    </row>
    <row r="232" spans="1:4" x14ac:dyDescent="0.25">
      <c r="A232" s="10" t="s">
        <v>3056</v>
      </c>
      <c r="B232" s="11" t="s">
        <v>3057</v>
      </c>
      <c r="C232" s="5">
        <v>1</v>
      </c>
      <c r="D232" s="5" t="s">
        <v>2585</v>
      </c>
    </row>
    <row r="233" spans="1:4" x14ac:dyDescent="0.25">
      <c r="A233" s="10">
        <v>92302</v>
      </c>
      <c r="B233" s="11" t="s">
        <v>1084</v>
      </c>
      <c r="C233" s="5">
        <v>4</v>
      </c>
      <c r="D233" s="5" t="s">
        <v>2585</v>
      </c>
    </row>
    <row r="234" spans="1:4" x14ac:dyDescent="0.25">
      <c r="A234" s="10">
        <v>92302</v>
      </c>
      <c r="B234" s="11" t="s">
        <v>1084</v>
      </c>
      <c r="C234" s="5">
        <v>4</v>
      </c>
      <c r="D234" s="5" t="s">
        <v>2585</v>
      </c>
    </row>
    <row r="235" spans="1:4" x14ac:dyDescent="0.25">
      <c r="A235" s="10">
        <v>92309</v>
      </c>
      <c r="B235" s="11" t="s">
        <v>1084</v>
      </c>
      <c r="C235" s="5">
        <v>14</v>
      </c>
      <c r="D235" s="5" t="s">
        <v>2585</v>
      </c>
    </row>
    <row r="236" spans="1:4" x14ac:dyDescent="0.25">
      <c r="A236" s="13" t="s">
        <v>3058</v>
      </c>
      <c r="B236" s="11" t="s">
        <v>1084</v>
      </c>
      <c r="C236" s="5">
        <v>4</v>
      </c>
      <c r="D236" s="5" t="s">
        <v>2585</v>
      </c>
    </row>
    <row r="237" spans="1:4" x14ac:dyDescent="0.25">
      <c r="A237" s="13" t="s">
        <v>3059</v>
      </c>
      <c r="B237" s="11" t="s">
        <v>1084</v>
      </c>
      <c r="C237" s="5">
        <v>16</v>
      </c>
      <c r="D237" s="5" t="s">
        <v>2585</v>
      </c>
    </row>
    <row r="238" spans="1:4" x14ac:dyDescent="0.25">
      <c r="A238" s="10" t="s">
        <v>3060</v>
      </c>
      <c r="B238" s="11" t="s">
        <v>1084</v>
      </c>
      <c r="C238" s="5">
        <v>8</v>
      </c>
      <c r="D238" s="5" t="s">
        <v>2585</v>
      </c>
    </row>
    <row r="239" spans="1:4" x14ac:dyDescent="0.25">
      <c r="A239" s="13" t="s">
        <v>3061</v>
      </c>
      <c r="B239" s="11" t="s">
        <v>3062</v>
      </c>
      <c r="C239" s="5">
        <v>4</v>
      </c>
      <c r="D239" s="5" t="s">
        <v>2585</v>
      </c>
    </row>
    <row r="240" spans="1:4" x14ac:dyDescent="0.25">
      <c r="A240" s="13" t="s">
        <v>3063</v>
      </c>
      <c r="B240" s="11" t="s">
        <v>3064</v>
      </c>
      <c r="C240" s="5">
        <v>8</v>
      </c>
      <c r="D240" s="5" t="s">
        <v>2585</v>
      </c>
    </row>
    <row r="241" spans="1:5" x14ac:dyDescent="0.25">
      <c r="A241" s="13" t="s">
        <v>3065</v>
      </c>
      <c r="B241" s="11" t="s">
        <v>3066</v>
      </c>
      <c r="C241" s="5">
        <v>1</v>
      </c>
      <c r="D241" s="5" t="s">
        <v>2585</v>
      </c>
    </row>
    <row r="242" spans="1:5" x14ac:dyDescent="0.25">
      <c r="A242" s="13" t="s">
        <v>3067</v>
      </c>
      <c r="B242" s="11" t="s">
        <v>3068</v>
      </c>
      <c r="C242" s="5">
        <v>1</v>
      </c>
      <c r="D242" s="5" t="s">
        <v>2585</v>
      </c>
    </row>
    <row r="243" spans="1:5" x14ac:dyDescent="0.25">
      <c r="A243" s="10">
        <v>11565725</v>
      </c>
      <c r="B243" s="11" t="s">
        <v>3069</v>
      </c>
      <c r="C243" s="5">
        <v>100</v>
      </c>
      <c r="D243" s="5" t="s">
        <v>2585</v>
      </c>
    </row>
    <row r="244" spans="1:5" x14ac:dyDescent="0.25">
      <c r="A244" s="13" t="s">
        <v>3070</v>
      </c>
      <c r="B244" s="11" t="s">
        <v>3069</v>
      </c>
      <c r="C244" s="5">
        <v>1277</v>
      </c>
      <c r="D244" s="5" t="s">
        <v>2585</v>
      </c>
    </row>
    <row r="245" spans="1:5" x14ac:dyDescent="0.25">
      <c r="A245" s="13" t="s">
        <v>3071</v>
      </c>
      <c r="B245" s="11" t="s">
        <v>3072</v>
      </c>
      <c r="C245" s="5">
        <v>1</v>
      </c>
      <c r="D245" s="5" t="s">
        <v>2585</v>
      </c>
    </row>
    <row r="246" spans="1:5" x14ac:dyDescent="0.25">
      <c r="A246" s="10" t="s">
        <v>3073</v>
      </c>
      <c r="B246" s="11" t="s">
        <v>3074</v>
      </c>
      <c r="C246" s="5">
        <v>2</v>
      </c>
      <c r="D246" s="5" t="s">
        <v>2585</v>
      </c>
    </row>
    <row r="247" spans="1:5" x14ac:dyDescent="0.25">
      <c r="A247" s="10" t="s">
        <v>3075</v>
      </c>
      <c r="B247" s="11" t="s">
        <v>3074</v>
      </c>
      <c r="C247" s="5">
        <v>1</v>
      </c>
      <c r="D247" s="5" t="s">
        <v>2585</v>
      </c>
    </row>
    <row r="248" spans="1:5" x14ac:dyDescent="0.25">
      <c r="A248" s="13" t="s">
        <v>3076</v>
      </c>
      <c r="B248" s="11" t="s">
        <v>3077</v>
      </c>
      <c r="C248" s="87">
        <v>3</v>
      </c>
      <c r="D248" s="5" t="s">
        <v>2585</v>
      </c>
    </row>
    <row r="249" spans="1:5" x14ac:dyDescent="0.25">
      <c r="A249" s="13" t="s">
        <v>3078</v>
      </c>
      <c r="B249" s="11" t="s">
        <v>3079</v>
      </c>
      <c r="C249" s="5">
        <v>9</v>
      </c>
      <c r="D249" s="5" t="s">
        <v>2585</v>
      </c>
      <c r="E249" s="5" t="s">
        <v>3080</v>
      </c>
    </row>
    <row r="250" spans="1:5" x14ac:dyDescent="0.25">
      <c r="A250" s="13" t="s">
        <v>3081</v>
      </c>
      <c r="B250" s="11" t="s">
        <v>3079</v>
      </c>
      <c r="C250" s="5">
        <v>2</v>
      </c>
      <c r="D250" s="5" t="s">
        <v>2585</v>
      </c>
    </row>
    <row r="251" spans="1:5" x14ac:dyDescent="0.25">
      <c r="A251" s="13" t="s">
        <v>3082</v>
      </c>
      <c r="B251" s="11" t="s">
        <v>3079</v>
      </c>
      <c r="C251" s="5">
        <v>2</v>
      </c>
      <c r="D251" s="5" t="s">
        <v>2585</v>
      </c>
    </row>
    <row r="252" spans="1:5" x14ac:dyDescent="0.25">
      <c r="A252" s="13" t="s">
        <v>3083</v>
      </c>
      <c r="B252" s="11" t="s">
        <v>3084</v>
      </c>
      <c r="C252" s="5">
        <v>1</v>
      </c>
      <c r="D252" s="5" t="s">
        <v>2585</v>
      </c>
    </row>
    <row r="253" spans="1:5" x14ac:dyDescent="0.25">
      <c r="A253" s="13" t="s">
        <v>3085</v>
      </c>
      <c r="B253" s="11" t="s">
        <v>3086</v>
      </c>
      <c r="C253" s="5">
        <v>1</v>
      </c>
      <c r="D253" s="5" t="s">
        <v>2585</v>
      </c>
    </row>
    <row r="254" spans="1:5" x14ac:dyDescent="0.25">
      <c r="A254" s="13" t="s">
        <v>3087</v>
      </c>
      <c r="B254" s="11" t="s">
        <v>3086</v>
      </c>
      <c r="C254" s="5">
        <v>1</v>
      </c>
      <c r="D254" s="5" t="s">
        <v>2585</v>
      </c>
    </row>
    <row r="255" spans="1:5" x14ac:dyDescent="0.25">
      <c r="A255" s="13" t="s">
        <v>3088</v>
      </c>
      <c r="B255" s="11" t="s">
        <v>3089</v>
      </c>
      <c r="C255" s="87">
        <v>1</v>
      </c>
      <c r="D255" s="5" t="s">
        <v>2585</v>
      </c>
    </row>
    <row r="256" spans="1:5" x14ac:dyDescent="0.25">
      <c r="A256" s="10">
        <v>113006</v>
      </c>
      <c r="B256" s="11" t="s">
        <v>1127</v>
      </c>
      <c r="C256" s="5">
        <v>2</v>
      </c>
      <c r="D256" s="5" t="s">
        <v>2585</v>
      </c>
    </row>
    <row r="257" spans="1:4" x14ac:dyDescent="0.25">
      <c r="A257" s="10">
        <v>1133004</v>
      </c>
      <c r="B257" s="11" t="s">
        <v>1127</v>
      </c>
      <c r="C257" s="5">
        <v>88</v>
      </c>
      <c r="D257" s="5" t="s">
        <v>2585</v>
      </c>
    </row>
    <row r="258" spans="1:4" x14ac:dyDescent="0.25">
      <c r="A258" s="13">
        <v>1133008</v>
      </c>
      <c r="B258" s="11" t="s">
        <v>1127</v>
      </c>
      <c r="C258" s="5">
        <v>4</v>
      </c>
      <c r="D258" s="5" t="s">
        <v>2585</v>
      </c>
    </row>
    <row r="259" spans="1:4" x14ac:dyDescent="0.25">
      <c r="A259" s="10">
        <v>1133008</v>
      </c>
      <c r="B259" s="11" t="s">
        <v>1127</v>
      </c>
      <c r="C259" s="5">
        <v>4</v>
      </c>
      <c r="D259" s="5" t="s">
        <v>2585</v>
      </c>
    </row>
    <row r="260" spans="1:4" x14ac:dyDescent="0.25">
      <c r="A260" s="10">
        <v>1133618</v>
      </c>
      <c r="B260" s="11" t="s">
        <v>1127</v>
      </c>
      <c r="C260" s="5">
        <v>32</v>
      </c>
      <c r="D260" s="5" t="s">
        <v>2585</v>
      </c>
    </row>
    <row r="261" spans="1:4" x14ac:dyDescent="0.25">
      <c r="A261" s="10">
        <v>1133618</v>
      </c>
      <c r="B261" s="11" t="s">
        <v>1127</v>
      </c>
      <c r="C261" s="5">
        <v>34</v>
      </c>
      <c r="D261" s="5" t="s">
        <v>2585</v>
      </c>
    </row>
    <row r="262" spans="1:4" x14ac:dyDescent="0.25">
      <c r="A262" s="10">
        <v>1133622</v>
      </c>
      <c r="B262" s="11" t="s">
        <v>1127</v>
      </c>
      <c r="C262" s="5">
        <v>4</v>
      </c>
      <c r="D262" s="5" t="s">
        <v>2585</v>
      </c>
    </row>
    <row r="263" spans="1:4" x14ac:dyDescent="0.25">
      <c r="A263" s="10">
        <v>1133622</v>
      </c>
      <c r="B263" s="11" t="s">
        <v>1127</v>
      </c>
      <c r="C263" s="5">
        <v>4</v>
      </c>
      <c r="D263" s="5" t="s">
        <v>2585</v>
      </c>
    </row>
    <row r="264" spans="1:4" x14ac:dyDescent="0.25">
      <c r="A264" s="13" t="s">
        <v>3090</v>
      </c>
      <c r="B264" s="11" t="s">
        <v>1127</v>
      </c>
      <c r="C264" s="5">
        <v>18</v>
      </c>
      <c r="D264" s="5" t="s">
        <v>2585</v>
      </c>
    </row>
    <row r="265" spans="1:4" x14ac:dyDescent="0.25">
      <c r="A265" s="13" t="s">
        <v>3091</v>
      </c>
      <c r="B265" s="11" t="s">
        <v>1127</v>
      </c>
      <c r="C265" s="5">
        <v>50</v>
      </c>
      <c r="D265" s="5" t="s">
        <v>2585</v>
      </c>
    </row>
    <row r="266" spans="1:4" x14ac:dyDescent="0.25">
      <c r="A266" s="13" t="s">
        <v>3092</v>
      </c>
      <c r="B266" s="11" t="s">
        <v>1127</v>
      </c>
      <c r="C266" s="5">
        <v>10</v>
      </c>
      <c r="D266" s="5" t="s">
        <v>2585</v>
      </c>
    </row>
    <row r="267" spans="1:4" x14ac:dyDescent="0.25">
      <c r="A267" s="13" t="s">
        <v>3093</v>
      </c>
      <c r="B267" s="11" t="s">
        <v>1127</v>
      </c>
      <c r="C267" s="5">
        <v>10</v>
      </c>
      <c r="D267" s="5" t="s">
        <v>2585</v>
      </c>
    </row>
    <row r="268" spans="1:4" x14ac:dyDescent="0.25">
      <c r="A268" s="13" t="s">
        <v>3094</v>
      </c>
      <c r="B268" s="11" t="s">
        <v>1127</v>
      </c>
      <c r="C268" s="5">
        <v>80</v>
      </c>
      <c r="D268" s="5" t="s">
        <v>2585</v>
      </c>
    </row>
    <row r="269" spans="1:4" x14ac:dyDescent="0.25">
      <c r="A269" s="13" t="s">
        <v>3095</v>
      </c>
      <c r="B269" s="11" t="s">
        <v>1127</v>
      </c>
      <c r="C269" s="5">
        <v>2</v>
      </c>
      <c r="D269" s="5" t="s">
        <v>2585</v>
      </c>
    </row>
    <row r="270" spans="1:4" x14ac:dyDescent="0.25">
      <c r="A270" s="13" t="s">
        <v>3096</v>
      </c>
      <c r="B270" s="11" t="s">
        <v>1127</v>
      </c>
      <c r="C270" s="5">
        <v>131</v>
      </c>
      <c r="D270" s="5" t="s">
        <v>2585</v>
      </c>
    </row>
    <row r="271" spans="1:4" x14ac:dyDescent="0.25">
      <c r="A271" s="13" t="s">
        <v>3097</v>
      </c>
      <c r="B271" s="11" t="s">
        <v>1127</v>
      </c>
      <c r="C271" s="5">
        <v>170</v>
      </c>
      <c r="D271" s="5" t="s">
        <v>2585</v>
      </c>
    </row>
    <row r="272" spans="1:4" x14ac:dyDescent="0.25">
      <c r="A272" s="13" t="s">
        <v>3098</v>
      </c>
      <c r="B272" s="11" t="s">
        <v>1127</v>
      </c>
      <c r="C272" s="5">
        <v>30</v>
      </c>
      <c r="D272" s="5" t="s">
        <v>2585</v>
      </c>
    </row>
    <row r="273" spans="1:4" x14ac:dyDescent="0.25">
      <c r="A273" s="10" t="s">
        <v>3099</v>
      </c>
      <c r="B273" s="11" t="s">
        <v>1127</v>
      </c>
      <c r="C273" s="5">
        <v>556</v>
      </c>
      <c r="D273" s="5" t="s">
        <v>2585</v>
      </c>
    </row>
    <row r="274" spans="1:4" x14ac:dyDescent="0.25">
      <c r="A274" s="10" t="s">
        <v>3100</v>
      </c>
      <c r="B274" s="11" t="s">
        <v>1127</v>
      </c>
      <c r="C274" s="5">
        <v>19</v>
      </c>
      <c r="D274" s="5" t="s">
        <v>2585</v>
      </c>
    </row>
    <row r="275" spans="1:4" x14ac:dyDescent="0.25">
      <c r="A275" s="13" t="s">
        <v>3101</v>
      </c>
      <c r="B275" s="11" t="s">
        <v>1127</v>
      </c>
      <c r="C275" s="5">
        <v>313</v>
      </c>
      <c r="D275" s="5" t="s">
        <v>2585</v>
      </c>
    </row>
    <row r="276" spans="1:4" x14ac:dyDescent="0.25">
      <c r="A276" s="13" t="s">
        <v>3102</v>
      </c>
      <c r="B276" s="11" t="s">
        <v>1127</v>
      </c>
      <c r="C276" s="5">
        <v>6</v>
      </c>
      <c r="D276" s="5" t="s">
        <v>2585</v>
      </c>
    </row>
    <row r="277" spans="1:4" x14ac:dyDescent="0.25">
      <c r="A277" s="10" t="s">
        <v>3103</v>
      </c>
      <c r="B277" s="11" t="s">
        <v>1127</v>
      </c>
      <c r="C277" s="5">
        <v>48</v>
      </c>
      <c r="D277" s="5" t="s">
        <v>2585</v>
      </c>
    </row>
    <row r="278" spans="1:4" x14ac:dyDescent="0.25">
      <c r="A278" s="13" t="s">
        <v>3104</v>
      </c>
      <c r="B278" s="11" t="s">
        <v>1127</v>
      </c>
      <c r="C278" s="5">
        <v>84</v>
      </c>
      <c r="D278" s="5" t="s">
        <v>2585</v>
      </c>
    </row>
    <row r="279" spans="1:4" x14ac:dyDescent="0.25">
      <c r="A279" s="13" t="s">
        <v>3105</v>
      </c>
      <c r="B279" s="11" t="s">
        <v>1127</v>
      </c>
      <c r="C279" s="5">
        <v>356</v>
      </c>
      <c r="D279" s="5" t="s">
        <v>2585</v>
      </c>
    </row>
    <row r="280" spans="1:4" x14ac:dyDescent="0.25">
      <c r="A280" s="13" t="s">
        <v>3106</v>
      </c>
      <c r="B280" s="11" t="s">
        <v>1127</v>
      </c>
      <c r="C280" s="5">
        <v>6</v>
      </c>
      <c r="D280" s="5" t="s">
        <v>2585</v>
      </c>
    </row>
    <row r="281" spans="1:4" x14ac:dyDescent="0.25">
      <c r="A281" s="10" t="s">
        <v>3107</v>
      </c>
      <c r="B281" s="11" t="s">
        <v>3108</v>
      </c>
      <c r="C281" s="5">
        <v>1</v>
      </c>
      <c r="D281" s="5" t="s">
        <v>2585</v>
      </c>
    </row>
    <row r="282" spans="1:4" x14ac:dyDescent="0.25">
      <c r="A282" s="13" t="s">
        <v>3109</v>
      </c>
      <c r="B282" s="11" t="s">
        <v>3110</v>
      </c>
      <c r="C282" s="5">
        <v>2</v>
      </c>
      <c r="D282" s="5" t="s">
        <v>2585</v>
      </c>
    </row>
    <row r="283" spans="1:4" x14ac:dyDescent="0.25">
      <c r="A283" s="10">
        <v>1020100000</v>
      </c>
      <c r="B283" s="11" t="s">
        <v>3111</v>
      </c>
      <c r="C283" s="5">
        <v>16</v>
      </c>
      <c r="D283" s="5" t="s">
        <v>2585</v>
      </c>
    </row>
    <row r="284" spans="1:4" x14ac:dyDescent="0.25">
      <c r="A284" s="13" t="s">
        <v>3112</v>
      </c>
      <c r="B284" s="11" t="s">
        <v>3113</v>
      </c>
      <c r="C284" s="5">
        <v>1</v>
      </c>
      <c r="D284" s="5" t="s">
        <v>2585</v>
      </c>
    </row>
    <row r="285" spans="1:4" x14ac:dyDescent="0.25">
      <c r="A285" s="13" t="s">
        <v>3114</v>
      </c>
      <c r="B285" s="11" t="s">
        <v>3115</v>
      </c>
      <c r="C285" s="5">
        <v>1</v>
      </c>
      <c r="D285" s="5" t="s">
        <v>2585</v>
      </c>
    </row>
    <row r="286" spans="1:4" x14ac:dyDescent="0.25">
      <c r="A286" s="13" t="s">
        <v>3116</v>
      </c>
      <c r="B286" s="11" t="s">
        <v>3117</v>
      </c>
      <c r="C286" s="5">
        <v>4</v>
      </c>
      <c r="D286" s="5" t="s">
        <v>2585</v>
      </c>
    </row>
    <row r="287" spans="1:4" x14ac:dyDescent="0.25">
      <c r="A287" s="13" t="s">
        <v>3118</v>
      </c>
      <c r="B287" s="11" t="s">
        <v>3119</v>
      </c>
      <c r="C287" s="5">
        <v>1</v>
      </c>
      <c r="D287" s="5" t="s">
        <v>2585</v>
      </c>
    </row>
    <row r="288" spans="1:4" x14ac:dyDescent="0.25">
      <c r="A288" s="13" t="s">
        <v>3120</v>
      </c>
      <c r="B288" s="11" t="s">
        <v>3121</v>
      </c>
      <c r="C288" s="5">
        <v>1</v>
      </c>
      <c r="D288" s="5" t="s">
        <v>2585</v>
      </c>
    </row>
    <row r="289" spans="1:4" x14ac:dyDescent="0.25">
      <c r="A289" s="10">
        <v>1010100000</v>
      </c>
      <c r="B289" s="11" t="s">
        <v>3142</v>
      </c>
      <c r="C289" s="5">
        <v>9</v>
      </c>
      <c r="D289" s="5" t="s">
        <v>2585</v>
      </c>
    </row>
  </sheetData>
  <sortState ref="A254:L266">
    <sortCondition ref="A254:A266"/>
  </sortState>
  <printOptions headings="1" gridLines="1"/>
  <pageMargins left="0.25" right="0.25" top="0.75" bottom="0.75" header="0.3" footer="0.3"/>
  <pageSetup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8"/>
  <sheetViews>
    <sheetView topLeftCell="C1" workbookViewId="0">
      <selection activeCell="C11" sqref="C11"/>
    </sheetView>
  </sheetViews>
  <sheetFormatPr defaultColWidth="9.109375" defaultRowHeight="15" x14ac:dyDescent="0.25"/>
  <cols>
    <col min="1" max="1" width="19.88671875" style="16" customWidth="1"/>
    <col min="2" max="2" width="85.5546875" style="1" customWidth="1"/>
    <col min="3" max="3" width="47.109375" style="16" customWidth="1"/>
    <col min="4" max="4" width="16.5546875" style="1" customWidth="1"/>
    <col min="5" max="5" width="18.88671875" style="1" customWidth="1"/>
    <col min="6" max="6" width="23" style="16" customWidth="1"/>
    <col min="7" max="7" width="28.6640625" style="16" customWidth="1"/>
    <col min="8" max="16384" width="9.109375" style="1"/>
  </cols>
  <sheetData>
    <row r="1" spans="1:7" s="35" customFormat="1" ht="15.6" x14ac:dyDescent="0.3">
      <c r="A1" s="32" t="s">
        <v>174</v>
      </c>
      <c r="B1" s="33" t="s">
        <v>3355</v>
      </c>
      <c r="C1" s="34" t="s">
        <v>173</v>
      </c>
      <c r="D1" s="34" t="s">
        <v>862</v>
      </c>
      <c r="E1" s="34" t="s">
        <v>3356</v>
      </c>
      <c r="F1" s="34" t="s">
        <v>3357</v>
      </c>
      <c r="G1" s="34" t="s">
        <v>1243</v>
      </c>
    </row>
    <row r="2" spans="1:7" x14ac:dyDescent="0.25">
      <c r="A2" s="16" t="s">
        <v>3358</v>
      </c>
      <c r="B2" s="17" t="s">
        <v>3359</v>
      </c>
      <c r="C2" s="18">
        <v>110001</v>
      </c>
      <c r="D2" s="19">
        <v>1</v>
      </c>
      <c r="E2" s="19"/>
      <c r="F2" s="19" t="s">
        <v>181</v>
      </c>
      <c r="G2" s="19" t="s">
        <v>3360</v>
      </c>
    </row>
    <row r="3" spans="1:7" x14ac:dyDescent="0.25">
      <c r="A3" s="16" t="s">
        <v>3358</v>
      </c>
      <c r="B3" s="17" t="s">
        <v>3361</v>
      </c>
      <c r="C3" s="19" t="s">
        <v>3362</v>
      </c>
      <c r="D3" s="19">
        <v>2</v>
      </c>
      <c r="E3" s="19">
        <v>3300</v>
      </c>
      <c r="F3" s="19" t="s">
        <v>3191</v>
      </c>
      <c r="G3" s="20"/>
    </row>
    <row r="4" spans="1:7" x14ac:dyDescent="0.25">
      <c r="A4" s="16" t="s">
        <v>3358</v>
      </c>
      <c r="B4" s="17" t="s">
        <v>3363</v>
      </c>
      <c r="C4" s="19" t="s">
        <v>3364</v>
      </c>
      <c r="D4" s="19">
        <v>1</v>
      </c>
      <c r="E4" s="19"/>
      <c r="F4" s="19" t="s">
        <v>3365</v>
      </c>
      <c r="G4" s="19" t="s">
        <v>3366</v>
      </c>
    </row>
    <row r="5" spans="1:7" x14ac:dyDescent="0.25">
      <c r="A5" s="16" t="s">
        <v>3358</v>
      </c>
      <c r="B5" s="17" t="s">
        <v>3367</v>
      </c>
      <c r="C5" s="19" t="s">
        <v>3368</v>
      </c>
      <c r="D5" s="19">
        <v>1</v>
      </c>
      <c r="E5" s="19"/>
      <c r="F5" s="19" t="s">
        <v>3365</v>
      </c>
      <c r="G5" s="19"/>
    </row>
    <row r="6" spans="1:7" x14ac:dyDescent="0.25">
      <c r="A6" s="16" t="s">
        <v>3358</v>
      </c>
      <c r="B6" s="17" t="s">
        <v>3367</v>
      </c>
      <c r="C6" s="19" t="s">
        <v>3368</v>
      </c>
      <c r="D6" s="19">
        <v>4</v>
      </c>
      <c r="E6" s="19"/>
      <c r="F6" s="19" t="s">
        <v>3365</v>
      </c>
      <c r="G6" s="19"/>
    </row>
    <row r="7" spans="1:7" x14ac:dyDescent="0.25">
      <c r="A7" s="16" t="s">
        <v>3358</v>
      </c>
      <c r="B7" s="17" t="s">
        <v>3369</v>
      </c>
      <c r="C7" s="19" t="s">
        <v>3368</v>
      </c>
      <c r="D7" s="19">
        <v>2</v>
      </c>
      <c r="E7" s="19">
        <v>7200</v>
      </c>
      <c r="F7" s="19" t="s">
        <v>3191</v>
      </c>
      <c r="G7" s="19" t="s">
        <v>3370</v>
      </c>
    </row>
    <row r="8" spans="1:7" x14ac:dyDescent="0.25">
      <c r="A8" s="16" t="s">
        <v>3358</v>
      </c>
      <c r="B8" s="17" t="s">
        <v>3367</v>
      </c>
      <c r="C8" s="19" t="s">
        <v>1633</v>
      </c>
      <c r="D8" s="19">
        <v>7</v>
      </c>
      <c r="E8" s="19"/>
      <c r="F8" s="19" t="s">
        <v>3365</v>
      </c>
      <c r="G8" s="19"/>
    </row>
    <row r="9" spans="1:7" x14ac:dyDescent="0.25">
      <c r="A9" s="16" t="s">
        <v>3358</v>
      </c>
      <c r="B9" s="17" t="s">
        <v>3371</v>
      </c>
      <c r="C9" s="19" t="s">
        <v>3372</v>
      </c>
      <c r="D9" s="19">
        <v>2</v>
      </c>
      <c r="E9" s="19"/>
      <c r="F9" s="19" t="s">
        <v>181</v>
      </c>
      <c r="G9" s="19"/>
    </row>
    <row r="10" spans="1:7" x14ac:dyDescent="0.25">
      <c r="A10" s="16" t="s">
        <v>3358</v>
      </c>
      <c r="B10" s="17" t="s">
        <v>3373</v>
      </c>
      <c r="C10" s="19" t="s">
        <v>3374</v>
      </c>
      <c r="D10" s="19">
        <v>1</v>
      </c>
      <c r="E10" s="19">
        <v>3300</v>
      </c>
      <c r="F10" s="19" t="s">
        <v>3365</v>
      </c>
      <c r="G10" s="19"/>
    </row>
    <row r="11" spans="1:7" x14ac:dyDescent="0.25">
      <c r="A11" s="16" t="s">
        <v>3358</v>
      </c>
      <c r="B11" s="17" t="s">
        <v>3373</v>
      </c>
      <c r="C11" s="19" t="s">
        <v>3375</v>
      </c>
      <c r="D11" s="19">
        <v>2</v>
      </c>
      <c r="E11" s="19">
        <v>3300</v>
      </c>
      <c r="F11" s="19" t="s">
        <v>3365</v>
      </c>
      <c r="G11" s="19"/>
    </row>
    <row r="12" spans="1:7" x14ac:dyDescent="0.25">
      <c r="A12" s="16" t="s">
        <v>3358</v>
      </c>
      <c r="B12" s="17" t="s">
        <v>3373</v>
      </c>
      <c r="C12" s="19" t="s">
        <v>3376</v>
      </c>
      <c r="D12" s="19">
        <v>2</v>
      </c>
      <c r="E12" s="19">
        <v>3300</v>
      </c>
      <c r="F12" s="19" t="s">
        <v>3365</v>
      </c>
      <c r="G12" s="19" t="s">
        <v>3377</v>
      </c>
    </row>
    <row r="13" spans="1:7" x14ac:dyDescent="0.25">
      <c r="A13" s="16" t="s">
        <v>3358</v>
      </c>
      <c r="B13" s="17" t="s">
        <v>3378</v>
      </c>
      <c r="C13" s="19" t="s">
        <v>3379</v>
      </c>
      <c r="D13" s="19">
        <v>7</v>
      </c>
      <c r="E13" s="19">
        <v>3300</v>
      </c>
      <c r="F13" s="19" t="s">
        <v>3191</v>
      </c>
      <c r="G13" s="19" t="s">
        <v>3380</v>
      </c>
    </row>
    <row r="14" spans="1:7" x14ac:dyDescent="0.25">
      <c r="A14" s="16" t="s">
        <v>3358</v>
      </c>
      <c r="B14" s="17" t="s">
        <v>3381</v>
      </c>
      <c r="C14" s="19" t="s">
        <v>3382</v>
      </c>
      <c r="D14" s="19">
        <v>2</v>
      </c>
      <c r="E14" s="19">
        <v>7200</v>
      </c>
      <c r="F14" s="19" t="s">
        <v>3191</v>
      </c>
      <c r="G14" s="19"/>
    </row>
    <row r="15" spans="1:7" x14ac:dyDescent="0.25">
      <c r="A15" s="16" t="s">
        <v>3358</v>
      </c>
      <c r="B15" s="17" t="s">
        <v>3383</v>
      </c>
      <c r="C15" s="19" t="s">
        <v>3524</v>
      </c>
      <c r="D15" s="19">
        <v>34</v>
      </c>
      <c r="E15" s="19">
        <v>3300</v>
      </c>
      <c r="F15" s="19" t="s">
        <v>3365</v>
      </c>
      <c r="G15" s="19"/>
    </row>
    <row r="16" spans="1:7" x14ac:dyDescent="0.25">
      <c r="A16" s="16" t="s">
        <v>3358</v>
      </c>
      <c r="B16" s="17" t="s">
        <v>3384</v>
      </c>
      <c r="C16" s="19" t="s">
        <v>3385</v>
      </c>
      <c r="D16" s="19">
        <v>1</v>
      </c>
      <c r="E16" s="19">
        <v>3300</v>
      </c>
      <c r="F16" s="19" t="s">
        <v>181</v>
      </c>
      <c r="G16" s="19" t="s">
        <v>3386</v>
      </c>
    </row>
    <row r="17" spans="1:7" x14ac:dyDescent="0.25">
      <c r="A17" s="16" t="s">
        <v>3358</v>
      </c>
      <c r="B17" s="17" t="s">
        <v>3384</v>
      </c>
      <c r="C17" s="19" t="s">
        <v>3385</v>
      </c>
      <c r="D17" s="19">
        <v>1</v>
      </c>
      <c r="E17" s="19">
        <v>3300</v>
      </c>
      <c r="F17" s="19" t="s">
        <v>3191</v>
      </c>
      <c r="G17" s="19" t="s">
        <v>3387</v>
      </c>
    </row>
    <row r="18" spans="1:7" x14ac:dyDescent="0.25">
      <c r="A18" s="16" t="s">
        <v>3358</v>
      </c>
      <c r="B18" s="17" t="s">
        <v>3384</v>
      </c>
      <c r="C18" s="19" t="s">
        <v>3385</v>
      </c>
      <c r="D18" s="19">
        <v>1</v>
      </c>
      <c r="E18" s="19">
        <v>3300</v>
      </c>
      <c r="F18" s="19" t="s">
        <v>3191</v>
      </c>
      <c r="G18" s="19" t="s">
        <v>3388</v>
      </c>
    </row>
    <row r="19" spans="1:7" x14ac:dyDescent="0.25">
      <c r="A19" s="16" t="s">
        <v>3358</v>
      </c>
      <c r="B19" s="17" t="s">
        <v>3384</v>
      </c>
      <c r="C19" s="19" t="s">
        <v>3385</v>
      </c>
      <c r="D19" s="19">
        <v>1</v>
      </c>
      <c r="E19" s="19">
        <v>3300</v>
      </c>
      <c r="F19" s="19" t="s">
        <v>3191</v>
      </c>
      <c r="G19" s="19" t="s">
        <v>3389</v>
      </c>
    </row>
    <row r="20" spans="1:7" x14ac:dyDescent="0.25">
      <c r="A20" s="16" t="s">
        <v>3358</v>
      </c>
      <c r="B20" s="17" t="s">
        <v>3384</v>
      </c>
      <c r="C20" s="19" t="s">
        <v>3385</v>
      </c>
      <c r="D20" s="19">
        <v>1</v>
      </c>
      <c r="E20" s="19">
        <v>3300</v>
      </c>
      <c r="F20" s="19" t="s">
        <v>3191</v>
      </c>
      <c r="G20" s="19" t="s">
        <v>3390</v>
      </c>
    </row>
    <row r="21" spans="1:7" x14ac:dyDescent="0.25">
      <c r="A21" s="16" t="s">
        <v>3358</v>
      </c>
      <c r="B21" s="17" t="s">
        <v>3384</v>
      </c>
      <c r="C21" s="19" t="s">
        <v>3385</v>
      </c>
      <c r="D21" s="19">
        <v>4</v>
      </c>
      <c r="E21" s="19">
        <v>3300</v>
      </c>
      <c r="F21" s="19" t="s">
        <v>3365</v>
      </c>
      <c r="G21" s="19"/>
    </row>
    <row r="22" spans="1:7" x14ac:dyDescent="0.25">
      <c r="A22" s="16" t="s">
        <v>3358</v>
      </c>
      <c r="B22" s="17" t="s">
        <v>3391</v>
      </c>
      <c r="C22" s="19" t="s">
        <v>3392</v>
      </c>
      <c r="D22" s="19">
        <v>1</v>
      </c>
      <c r="E22" s="19">
        <v>3300</v>
      </c>
      <c r="F22" s="19" t="s">
        <v>3365</v>
      </c>
      <c r="G22" s="19"/>
    </row>
    <row r="23" spans="1:7" x14ac:dyDescent="0.25">
      <c r="A23" s="16" t="s">
        <v>3358</v>
      </c>
      <c r="B23" s="17" t="s">
        <v>3384</v>
      </c>
      <c r="C23" s="19" t="s">
        <v>3392</v>
      </c>
      <c r="D23" s="19">
        <v>1</v>
      </c>
      <c r="E23" s="19">
        <v>3300</v>
      </c>
      <c r="F23" s="19" t="s">
        <v>3191</v>
      </c>
      <c r="G23" s="19" t="s">
        <v>3393</v>
      </c>
    </row>
    <row r="24" spans="1:7" x14ac:dyDescent="0.25">
      <c r="A24" s="16" t="s">
        <v>3358</v>
      </c>
      <c r="B24" s="21" t="s">
        <v>3394</v>
      </c>
      <c r="C24" s="22" t="s">
        <v>3395</v>
      </c>
      <c r="D24" s="22">
        <v>1</v>
      </c>
      <c r="E24" s="19">
        <v>3300</v>
      </c>
      <c r="F24" s="22" t="s">
        <v>3365</v>
      </c>
      <c r="G24" s="22" t="s">
        <v>3396</v>
      </c>
    </row>
    <row r="25" spans="1:7" x14ac:dyDescent="0.25">
      <c r="A25" s="16" t="s">
        <v>3358</v>
      </c>
      <c r="B25" s="17" t="s">
        <v>3397</v>
      </c>
      <c r="C25" s="19" t="s">
        <v>3398</v>
      </c>
      <c r="D25" s="19">
        <v>1</v>
      </c>
      <c r="E25" s="19">
        <v>3300</v>
      </c>
      <c r="F25" s="19" t="s">
        <v>3365</v>
      </c>
      <c r="G25" s="20" t="s">
        <v>3399</v>
      </c>
    </row>
    <row r="26" spans="1:7" x14ac:dyDescent="0.25">
      <c r="A26" s="16" t="s">
        <v>3358</v>
      </c>
      <c r="B26" s="17" t="s">
        <v>3400</v>
      </c>
      <c r="C26" s="19" t="s">
        <v>3401</v>
      </c>
      <c r="D26" s="19">
        <v>1</v>
      </c>
      <c r="E26" s="19">
        <v>3300</v>
      </c>
      <c r="F26" s="19" t="s">
        <v>3191</v>
      </c>
      <c r="G26" s="19" t="s">
        <v>3402</v>
      </c>
    </row>
    <row r="27" spans="1:7" x14ac:dyDescent="0.25">
      <c r="A27" s="16" t="s">
        <v>3358</v>
      </c>
      <c r="B27" s="17" t="s">
        <v>3400</v>
      </c>
      <c r="C27" s="19" t="s">
        <v>3403</v>
      </c>
      <c r="D27" s="19">
        <v>12</v>
      </c>
      <c r="E27" s="19">
        <v>3300</v>
      </c>
      <c r="F27" s="19" t="s">
        <v>3365</v>
      </c>
      <c r="G27" s="19"/>
    </row>
    <row r="28" spans="1:7" x14ac:dyDescent="0.25">
      <c r="A28" s="16" t="s">
        <v>3358</v>
      </c>
      <c r="B28" s="21" t="s">
        <v>3404</v>
      </c>
      <c r="C28" s="22" t="s">
        <v>3405</v>
      </c>
      <c r="D28" s="22">
        <v>1</v>
      </c>
      <c r="E28" s="22">
        <v>3300</v>
      </c>
      <c r="F28" s="22" t="s">
        <v>3365</v>
      </c>
      <c r="G28" s="22" t="s">
        <v>3406</v>
      </c>
    </row>
    <row r="29" spans="1:7" x14ac:dyDescent="0.25">
      <c r="A29" s="16" t="s">
        <v>3358</v>
      </c>
      <c r="B29" s="17" t="s">
        <v>3400</v>
      </c>
      <c r="C29" s="19" t="s">
        <v>3405</v>
      </c>
      <c r="D29" s="19">
        <v>1</v>
      </c>
      <c r="E29" s="19">
        <v>3300</v>
      </c>
      <c r="F29" s="19" t="s">
        <v>3191</v>
      </c>
      <c r="G29" s="19" t="s">
        <v>3407</v>
      </c>
    </row>
    <row r="30" spans="1:7" x14ac:dyDescent="0.25">
      <c r="A30" s="16" t="s">
        <v>3358</v>
      </c>
      <c r="B30" s="17" t="s">
        <v>3408</v>
      </c>
      <c r="C30" s="19" t="s">
        <v>3409</v>
      </c>
      <c r="D30" s="19">
        <v>1</v>
      </c>
      <c r="E30" s="19">
        <v>3300</v>
      </c>
      <c r="F30" s="19" t="s">
        <v>3365</v>
      </c>
      <c r="G30" s="19" t="s">
        <v>3410</v>
      </c>
    </row>
    <row r="31" spans="1:7" x14ac:dyDescent="0.25">
      <c r="A31" s="16" t="s">
        <v>3358</v>
      </c>
      <c r="B31" s="21" t="s">
        <v>3411</v>
      </c>
      <c r="C31" s="22" t="s">
        <v>3412</v>
      </c>
      <c r="D31" s="19">
        <v>1</v>
      </c>
      <c r="E31" s="19">
        <v>3300</v>
      </c>
      <c r="F31" s="19" t="s">
        <v>3191</v>
      </c>
      <c r="G31" s="20" t="s">
        <v>3413</v>
      </c>
    </row>
    <row r="32" spans="1:7" x14ac:dyDescent="0.25">
      <c r="A32" s="16" t="s">
        <v>3358</v>
      </c>
      <c r="B32" s="21" t="s">
        <v>3411</v>
      </c>
      <c r="C32" s="22" t="s">
        <v>3412</v>
      </c>
      <c r="D32" s="19">
        <v>1</v>
      </c>
      <c r="E32" s="19">
        <v>3300</v>
      </c>
      <c r="F32" s="19" t="s">
        <v>3191</v>
      </c>
      <c r="G32" s="20" t="s">
        <v>3414</v>
      </c>
    </row>
    <row r="33" spans="1:7" x14ac:dyDescent="0.25">
      <c r="A33" s="16" t="s">
        <v>3358</v>
      </c>
      <c r="B33" s="21" t="s">
        <v>3411</v>
      </c>
      <c r="C33" s="22" t="s">
        <v>3412</v>
      </c>
      <c r="D33" s="19">
        <v>1</v>
      </c>
      <c r="E33" s="19">
        <v>3300</v>
      </c>
      <c r="F33" s="19" t="s">
        <v>3191</v>
      </c>
      <c r="G33" s="20" t="s">
        <v>3415</v>
      </c>
    </row>
    <row r="34" spans="1:7" x14ac:dyDescent="0.25">
      <c r="A34" s="16" t="s">
        <v>3358</v>
      </c>
      <c r="B34" s="21" t="s">
        <v>3411</v>
      </c>
      <c r="C34" s="22" t="s">
        <v>3412</v>
      </c>
      <c r="D34" s="19">
        <v>1</v>
      </c>
      <c r="E34" s="19">
        <v>3300</v>
      </c>
      <c r="F34" s="19" t="s">
        <v>3191</v>
      </c>
      <c r="G34" s="20" t="s">
        <v>3416</v>
      </c>
    </row>
    <row r="35" spans="1:7" x14ac:dyDescent="0.25">
      <c r="A35" s="16" t="s">
        <v>3358</v>
      </c>
      <c r="B35" s="17" t="s">
        <v>3383</v>
      </c>
      <c r="C35" s="19" t="s">
        <v>3417</v>
      </c>
      <c r="D35" s="19">
        <v>1</v>
      </c>
      <c r="E35" s="19">
        <v>3300</v>
      </c>
      <c r="F35" s="19" t="s">
        <v>3191</v>
      </c>
      <c r="G35" s="19" t="s">
        <v>3418</v>
      </c>
    </row>
    <row r="36" spans="1:7" x14ac:dyDescent="0.25">
      <c r="A36" s="16" t="s">
        <v>3358</v>
      </c>
      <c r="B36" s="17" t="s">
        <v>3419</v>
      </c>
      <c r="C36" s="19" t="s">
        <v>3420</v>
      </c>
      <c r="D36" s="19">
        <v>1</v>
      </c>
      <c r="E36" s="19">
        <v>3300</v>
      </c>
      <c r="F36" s="19" t="s">
        <v>3365</v>
      </c>
      <c r="G36" s="19" t="s">
        <v>3421</v>
      </c>
    </row>
    <row r="37" spans="1:7" x14ac:dyDescent="0.25">
      <c r="A37" s="16" t="s">
        <v>3358</v>
      </c>
      <c r="B37" s="21" t="s">
        <v>3411</v>
      </c>
      <c r="C37" s="22" t="s">
        <v>3422</v>
      </c>
      <c r="D37" s="22">
        <v>1</v>
      </c>
      <c r="E37" s="19">
        <v>3300</v>
      </c>
      <c r="F37" s="22" t="s">
        <v>3365</v>
      </c>
      <c r="G37" s="22" t="s">
        <v>3423</v>
      </c>
    </row>
    <row r="38" spans="1:7" x14ac:dyDescent="0.25">
      <c r="A38" s="16" t="s">
        <v>3358</v>
      </c>
      <c r="B38" s="21" t="s">
        <v>3411</v>
      </c>
      <c r="C38" s="22" t="s">
        <v>3422</v>
      </c>
      <c r="D38" s="22">
        <v>1</v>
      </c>
      <c r="E38" s="19">
        <v>3300</v>
      </c>
      <c r="F38" s="22" t="s">
        <v>3365</v>
      </c>
      <c r="G38" s="22" t="s">
        <v>3424</v>
      </c>
    </row>
    <row r="39" spans="1:7" x14ac:dyDescent="0.25">
      <c r="A39" s="16" t="s">
        <v>3358</v>
      </c>
      <c r="B39" s="17" t="s">
        <v>3425</v>
      </c>
      <c r="C39" s="19" t="s">
        <v>3426</v>
      </c>
      <c r="D39" s="19">
        <v>4</v>
      </c>
      <c r="E39" s="19">
        <v>3300</v>
      </c>
      <c r="F39" s="19" t="s">
        <v>3365</v>
      </c>
      <c r="G39" s="19"/>
    </row>
    <row r="40" spans="1:7" x14ac:dyDescent="0.25">
      <c r="A40" s="16" t="s">
        <v>3358</v>
      </c>
      <c r="B40" s="17" t="s">
        <v>3427</v>
      </c>
      <c r="C40" s="19" t="s">
        <v>3428</v>
      </c>
      <c r="D40" s="19">
        <v>1</v>
      </c>
      <c r="E40" s="19">
        <v>3300</v>
      </c>
      <c r="F40" s="19" t="s">
        <v>3365</v>
      </c>
      <c r="G40" s="19" t="s">
        <v>3429</v>
      </c>
    </row>
    <row r="41" spans="1:7" x14ac:dyDescent="0.25">
      <c r="A41" s="16" t="s">
        <v>3358</v>
      </c>
      <c r="B41" s="17" t="s">
        <v>3425</v>
      </c>
      <c r="C41" s="19" t="s">
        <v>3430</v>
      </c>
      <c r="D41" s="19">
        <v>1</v>
      </c>
      <c r="E41" s="19">
        <v>3300</v>
      </c>
      <c r="F41" s="19" t="s">
        <v>3191</v>
      </c>
      <c r="G41" s="19" t="s">
        <v>3431</v>
      </c>
    </row>
    <row r="42" spans="1:7" x14ac:dyDescent="0.25">
      <c r="A42" s="16" t="s">
        <v>3358</v>
      </c>
      <c r="B42" s="21" t="s">
        <v>3432</v>
      </c>
      <c r="C42" s="22" t="s">
        <v>3433</v>
      </c>
      <c r="D42" s="19">
        <v>1</v>
      </c>
      <c r="E42" s="19">
        <v>3300</v>
      </c>
      <c r="F42" s="19" t="s">
        <v>3191</v>
      </c>
      <c r="G42" s="20" t="s">
        <v>3434</v>
      </c>
    </row>
    <row r="43" spans="1:7" x14ac:dyDescent="0.25">
      <c r="A43" s="16" t="s">
        <v>3358</v>
      </c>
      <c r="B43" s="21" t="s">
        <v>3432</v>
      </c>
      <c r="C43" s="22" t="s">
        <v>3433</v>
      </c>
      <c r="D43" s="19">
        <v>1</v>
      </c>
      <c r="E43" s="19">
        <v>3300</v>
      </c>
      <c r="F43" s="19" t="s">
        <v>3191</v>
      </c>
      <c r="G43" s="20" t="s">
        <v>3435</v>
      </c>
    </row>
    <row r="44" spans="1:7" x14ac:dyDescent="0.25">
      <c r="A44" s="16" t="s">
        <v>3358</v>
      </c>
      <c r="B44" s="17" t="s">
        <v>3436</v>
      </c>
      <c r="C44" s="19" t="s">
        <v>3437</v>
      </c>
      <c r="D44" s="19">
        <v>1</v>
      </c>
      <c r="E44" s="19">
        <v>3300</v>
      </c>
      <c r="F44" s="19" t="s">
        <v>3365</v>
      </c>
      <c r="G44" s="19"/>
    </row>
    <row r="45" spans="1:7" x14ac:dyDescent="0.25">
      <c r="A45" s="16" t="s">
        <v>3358</v>
      </c>
      <c r="B45" s="17" t="s">
        <v>3438</v>
      </c>
      <c r="C45" s="19" t="s">
        <v>3439</v>
      </c>
      <c r="D45" s="19">
        <v>13</v>
      </c>
      <c r="E45" s="19">
        <v>3300</v>
      </c>
      <c r="F45" s="19" t="s">
        <v>3365</v>
      </c>
      <c r="G45" s="19"/>
    </row>
    <row r="46" spans="1:7" x14ac:dyDescent="0.25">
      <c r="A46" s="16" t="s">
        <v>3358</v>
      </c>
      <c r="B46" s="17" t="s">
        <v>3440</v>
      </c>
      <c r="C46" s="19" t="s">
        <v>3441</v>
      </c>
      <c r="D46" s="19">
        <v>2</v>
      </c>
      <c r="E46" s="19">
        <v>3300</v>
      </c>
      <c r="F46" s="19" t="s">
        <v>3365</v>
      </c>
      <c r="G46" s="19"/>
    </row>
    <row r="47" spans="1:7" x14ac:dyDescent="0.25">
      <c r="A47" s="16" t="s">
        <v>3358</v>
      </c>
      <c r="B47" s="17" t="s">
        <v>3442</v>
      </c>
      <c r="C47" s="19" t="s">
        <v>3443</v>
      </c>
      <c r="D47" s="19">
        <v>4</v>
      </c>
      <c r="E47" s="19">
        <v>3300</v>
      </c>
      <c r="F47" s="19" t="s">
        <v>3365</v>
      </c>
      <c r="G47" s="19"/>
    </row>
    <row r="48" spans="1:7" x14ac:dyDescent="0.25">
      <c r="A48" s="16" t="s">
        <v>3358</v>
      </c>
      <c r="B48" s="17" t="s">
        <v>3442</v>
      </c>
      <c r="C48" s="19" t="s">
        <v>3444</v>
      </c>
      <c r="D48" s="19">
        <v>1</v>
      </c>
      <c r="E48" s="19">
        <v>3300</v>
      </c>
      <c r="F48" s="19" t="s">
        <v>3191</v>
      </c>
      <c r="G48" s="19" t="s">
        <v>3445</v>
      </c>
    </row>
    <row r="49" spans="1:7" x14ac:dyDescent="0.25">
      <c r="A49" s="16" t="s">
        <v>3358</v>
      </c>
      <c r="B49" s="21" t="s">
        <v>3446</v>
      </c>
      <c r="C49" s="22" t="s">
        <v>3447</v>
      </c>
      <c r="D49" s="19">
        <v>1</v>
      </c>
      <c r="E49" s="19">
        <v>3300</v>
      </c>
      <c r="F49" s="19" t="s">
        <v>3191</v>
      </c>
      <c r="G49" s="20" t="s">
        <v>3448</v>
      </c>
    </row>
    <row r="50" spans="1:7" x14ac:dyDescent="0.25">
      <c r="A50" s="16" t="s">
        <v>3358</v>
      </c>
      <c r="B50" s="21" t="s">
        <v>3446</v>
      </c>
      <c r="C50" s="22" t="s">
        <v>3447</v>
      </c>
      <c r="D50" s="19">
        <v>1</v>
      </c>
      <c r="E50" s="19">
        <v>3300</v>
      </c>
      <c r="F50" s="19" t="s">
        <v>3191</v>
      </c>
      <c r="G50" s="20" t="s">
        <v>3449</v>
      </c>
    </row>
    <row r="51" spans="1:7" x14ac:dyDescent="0.25">
      <c r="A51" s="16" t="s">
        <v>3358</v>
      </c>
      <c r="B51" s="21" t="s">
        <v>3450</v>
      </c>
      <c r="C51" s="22" t="s">
        <v>3451</v>
      </c>
      <c r="D51" s="19">
        <v>1</v>
      </c>
      <c r="E51" s="19">
        <v>3300</v>
      </c>
      <c r="F51" s="19" t="s">
        <v>3191</v>
      </c>
      <c r="G51" s="20" t="s">
        <v>3452</v>
      </c>
    </row>
    <row r="52" spans="1:7" x14ac:dyDescent="0.25">
      <c r="A52" s="16" t="s">
        <v>3358</v>
      </c>
      <c r="B52" s="17" t="s">
        <v>3453</v>
      </c>
      <c r="C52" s="19" t="s">
        <v>1632</v>
      </c>
      <c r="D52" s="19">
        <v>1</v>
      </c>
      <c r="E52" s="19">
        <v>3300</v>
      </c>
      <c r="F52" s="19" t="s">
        <v>3191</v>
      </c>
      <c r="G52" s="19"/>
    </row>
    <row r="53" spans="1:7" x14ac:dyDescent="0.25">
      <c r="A53" s="16" t="s">
        <v>3358</v>
      </c>
      <c r="B53" s="17" t="s">
        <v>3454</v>
      </c>
      <c r="C53" s="19" t="s">
        <v>3455</v>
      </c>
      <c r="D53" s="19">
        <v>5</v>
      </c>
      <c r="E53" s="19">
        <v>3300</v>
      </c>
      <c r="F53" s="19" t="s">
        <v>3191</v>
      </c>
      <c r="G53" s="19"/>
    </row>
    <row r="54" spans="1:7" x14ac:dyDescent="0.25">
      <c r="A54" s="16" t="s">
        <v>3358</v>
      </c>
      <c r="B54" s="17" t="s">
        <v>3456</v>
      </c>
      <c r="C54" s="19" t="s">
        <v>3457</v>
      </c>
      <c r="D54" s="19">
        <v>6</v>
      </c>
      <c r="E54" s="19">
        <v>3500</v>
      </c>
      <c r="F54" s="19" t="s">
        <v>181</v>
      </c>
      <c r="G54" s="19"/>
    </row>
    <row r="55" spans="1:7" x14ac:dyDescent="0.25">
      <c r="A55" s="16" t="s">
        <v>3358</v>
      </c>
      <c r="B55" s="17" t="s">
        <v>3458</v>
      </c>
      <c r="C55" s="19" t="s">
        <v>2643</v>
      </c>
      <c r="D55" s="19">
        <v>8</v>
      </c>
      <c r="E55" s="19">
        <v>3500</v>
      </c>
      <c r="F55" s="19" t="s">
        <v>181</v>
      </c>
      <c r="G55" s="19"/>
    </row>
    <row r="56" spans="1:7" x14ac:dyDescent="0.25">
      <c r="A56" s="16" t="s">
        <v>511</v>
      </c>
      <c r="B56" s="17" t="s">
        <v>3459</v>
      </c>
      <c r="C56" s="19" t="s">
        <v>3460</v>
      </c>
      <c r="D56" s="19">
        <v>1</v>
      </c>
      <c r="E56" s="19">
        <v>3300</v>
      </c>
      <c r="F56" s="19" t="s">
        <v>3191</v>
      </c>
      <c r="G56" s="19"/>
    </row>
    <row r="57" spans="1:7" x14ac:dyDescent="0.25">
      <c r="A57" s="16" t="s">
        <v>3358</v>
      </c>
      <c r="B57" s="17" t="s">
        <v>3461</v>
      </c>
      <c r="C57" s="19" t="s">
        <v>3462</v>
      </c>
      <c r="D57" s="19">
        <v>1</v>
      </c>
      <c r="E57" s="19">
        <v>3500</v>
      </c>
      <c r="F57" s="19" t="s">
        <v>3191</v>
      </c>
      <c r="G57" s="19"/>
    </row>
    <row r="58" spans="1:7" x14ac:dyDescent="0.25">
      <c r="A58" s="16" t="s">
        <v>3358</v>
      </c>
      <c r="B58" s="17" t="s">
        <v>3463</v>
      </c>
      <c r="C58" s="19" t="s">
        <v>3464</v>
      </c>
      <c r="D58" s="19">
        <v>4</v>
      </c>
      <c r="E58" s="19"/>
      <c r="F58" s="19" t="s">
        <v>187</v>
      </c>
      <c r="G58" s="19">
        <v>4700246</v>
      </c>
    </row>
    <row r="59" spans="1:7" x14ac:dyDescent="0.25">
      <c r="A59" s="16" t="s">
        <v>3358</v>
      </c>
      <c r="B59" s="17" t="s">
        <v>3465</v>
      </c>
      <c r="C59" s="19" t="s">
        <v>3466</v>
      </c>
      <c r="D59" s="19">
        <v>1</v>
      </c>
      <c r="E59" s="19">
        <v>7200</v>
      </c>
      <c r="F59" s="19" t="s">
        <v>3365</v>
      </c>
      <c r="G59" s="19"/>
    </row>
    <row r="60" spans="1:7" x14ac:dyDescent="0.25">
      <c r="A60" s="16" t="s">
        <v>3358</v>
      </c>
      <c r="B60" s="24" t="s">
        <v>3467</v>
      </c>
      <c r="C60" s="16" t="s">
        <v>3468</v>
      </c>
      <c r="D60" s="19">
        <v>1</v>
      </c>
      <c r="E60" s="19">
        <v>7200</v>
      </c>
      <c r="F60" s="19" t="s">
        <v>3365</v>
      </c>
      <c r="G60" s="23"/>
    </row>
    <row r="61" spans="1:7" x14ac:dyDescent="0.25">
      <c r="A61" s="16" t="s">
        <v>3358</v>
      </c>
      <c r="B61" s="17" t="s">
        <v>3469</v>
      </c>
      <c r="C61" s="19" t="s">
        <v>3468</v>
      </c>
      <c r="D61" s="19">
        <v>1</v>
      </c>
      <c r="E61" s="19">
        <v>7200</v>
      </c>
      <c r="F61" s="19" t="s">
        <v>3365</v>
      </c>
      <c r="G61" s="19"/>
    </row>
    <row r="62" spans="1:7" x14ac:dyDescent="0.25">
      <c r="A62" s="16" t="s">
        <v>3358</v>
      </c>
      <c r="B62" s="24" t="s">
        <v>3470</v>
      </c>
      <c r="C62" s="16" t="s">
        <v>3471</v>
      </c>
      <c r="D62" s="19">
        <v>1</v>
      </c>
      <c r="E62" s="19">
        <v>7200</v>
      </c>
      <c r="F62" s="19" t="s">
        <v>3365</v>
      </c>
      <c r="G62" s="19"/>
    </row>
    <row r="63" spans="1:7" x14ac:dyDescent="0.25">
      <c r="A63" s="16" t="s">
        <v>3358</v>
      </c>
      <c r="B63" s="24" t="s">
        <v>3472</v>
      </c>
      <c r="C63" s="16" t="s">
        <v>3473</v>
      </c>
      <c r="D63" s="19">
        <v>1</v>
      </c>
      <c r="E63" s="19">
        <v>7200</v>
      </c>
      <c r="F63" s="19" t="s">
        <v>3365</v>
      </c>
      <c r="G63" s="19"/>
    </row>
    <row r="64" spans="1:7" x14ac:dyDescent="0.25">
      <c r="A64" s="16" t="s">
        <v>3358</v>
      </c>
      <c r="B64" s="21" t="s">
        <v>3474</v>
      </c>
      <c r="C64" s="22" t="s">
        <v>3475</v>
      </c>
      <c r="D64" s="19">
        <v>1</v>
      </c>
      <c r="E64" s="19">
        <v>7200</v>
      </c>
      <c r="F64" s="19" t="s">
        <v>3191</v>
      </c>
      <c r="G64" s="20" t="s">
        <v>3476</v>
      </c>
    </row>
    <row r="65" spans="1:7" x14ac:dyDescent="0.25">
      <c r="A65" s="16" t="s">
        <v>3358</v>
      </c>
      <c r="B65" s="24" t="s">
        <v>3477</v>
      </c>
      <c r="C65" s="16" t="s">
        <v>3478</v>
      </c>
      <c r="D65" s="19">
        <v>1</v>
      </c>
      <c r="E65" s="19">
        <v>7200</v>
      </c>
      <c r="F65" s="19" t="s">
        <v>3365</v>
      </c>
      <c r="G65" s="19"/>
    </row>
    <row r="66" spans="1:7" x14ac:dyDescent="0.25">
      <c r="A66" s="16" t="s">
        <v>3358</v>
      </c>
      <c r="B66" s="24" t="s">
        <v>3467</v>
      </c>
      <c r="C66" s="19" t="s">
        <v>3479</v>
      </c>
      <c r="D66" s="19">
        <v>1</v>
      </c>
      <c r="E66" s="19">
        <v>7200</v>
      </c>
      <c r="F66" s="19" t="s">
        <v>3365</v>
      </c>
      <c r="G66" s="19"/>
    </row>
    <row r="67" spans="1:7" x14ac:dyDescent="0.25">
      <c r="A67" s="16" t="s">
        <v>3358</v>
      </c>
      <c r="B67" s="24" t="s">
        <v>3480</v>
      </c>
      <c r="C67" s="16" t="s">
        <v>3481</v>
      </c>
      <c r="D67" s="19">
        <v>2</v>
      </c>
      <c r="E67" s="19">
        <v>7200</v>
      </c>
      <c r="F67" s="19" t="s">
        <v>3365</v>
      </c>
      <c r="G67" s="19" t="s">
        <v>3482</v>
      </c>
    </row>
    <row r="68" spans="1:7" x14ac:dyDescent="0.25">
      <c r="A68" s="16" t="s">
        <v>3358</v>
      </c>
      <c r="B68" s="24" t="s">
        <v>3480</v>
      </c>
      <c r="C68" s="16" t="s">
        <v>3483</v>
      </c>
      <c r="D68" s="19">
        <v>1</v>
      </c>
      <c r="E68" s="19">
        <v>7200</v>
      </c>
      <c r="F68" s="19" t="s">
        <v>3365</v>
      </c>
      <c r="G68" s="19"/>
    </row>
    <row r="69" spans="1:7" x14ac:dyDescent="0.25">
      <c r="A69" s="16" t="s">
        <v>3358</v>
      </c>
      <c r="B69" s="17" t="s">
        <v>3484</v>
      </c>
      <c r="C69" s="19" t="s">
        <v>3485</v>
      </c>
      <c r="D69" s="19">
        <v>3</v>
      </c>
      <c r="E69" s="19">
        <v>7200</v>
      </c>
      <c r="F69" s="19" t="s">
        <v>3365</v>
      </c>
      <c r="G69" s="19"/>
    </row>
    <row r="70" spans="1:7" x14ac:dyDescent="0.25">
      <c r="A70" s="16" t="s">
        <v>3358</v>
      </c>
      <c r="B70" s="24" t="s">
        <v>3486</v>
      </c>
      <c r="C70" s="16" t="s">
        <v>3487</v>
      </c>
      <c r="D70" s="19">
        <v>1</v>
      </c>
      <c r="E70" s="19">
        <v>7200</v>
      </c>
      <c r="F70" s="19" t="s">
        <v>3365</v>
      </c>
      <c r="G70" s="19"/>
    </row>
    <row r="71" spans="1:7" x14ac:dyDescent="0.25">
      <c r="A71" s="16" t="s">
        <v>3358</v>
      </c>
      <c r="B71" s="17" t="s">
        <v>3488</v>
      </c>
      <c r="C71" s="19" t="s">
        <v>3489</v>
      </c>
      <c r="D71" s="19">
        <v>1</v>
      </c>
      <c r="E71" s="19">
        <v>7200</v>
      </c>
      <c r="F71" s="19" t="s">
        <v>3365</v>
      </c>
      <c r="G71" s="19"/>
    </row>
    <row r="72" spans="1:7" x14ac:dyDescent="0.25">
      <c r="A72" s="16" t="s">
        <v>3358</v>
      </c>
      <c r="B72" s="24" t="s">
        <v>3490</v>
      </c>
      <c r="C72" s="16" t="s">
        <v>3491</v>
      </c>
      <c r="D72" s="19">
        <v>2</v>
      </c>
      <c r="E72" s="19">
        <v>7200</v>
      </c>
      <c r="F72" s="19" t="s">
        <v>3365</v>
      </c>
      <c r="G72" s="19"/>
    </row>
    <row r="73" spans="1:7" x14ac:dyDescent="0.25">
      <c r="A73" s="16" t="s">
        <v>3358</v>
      </c>
      <c r="B73" s="24" t="s">
        <v>3492</v>
      </c>
      <c r="C73" s="16" t="s">
        <v>3493</v>
      </c>
      <c r="D73" s="19">
        <v>1</v>
      </c>
      <c r="E73" s="19">
        <v>7200</v>
      </c>
      <c r="F73" s="19" t="s">
        <v>3365</v>
      </c>
      <c r="G73" s="19"/>
    </row>
    <row r="74" spans="1:7" x14ac:dyDescent="0.25">
      <c r="A74" s="16" t="s">
        <v>3358</v>
      </c>
      <c r="B74" s="17" t="s">
        <v>3494</v>
      </c>
      <c r="C74" s="19" t="s">
        <v>3212</v>
      </c>
      <c r="D74" s="19">
        <v>4</v>
      </c>
      <c r="E74" s="19">
        <v>3300</v>
      </c>
      <c r="F74" s="19" t="s">
        <v>3365</v>
      </c>
      <c r="G74" s="19"/>
    </row>
    <row r="75" spans="1:7" x14ac:dyDescent="0.25">
      <c r="A75" s="16" t="s">
        <v>3358</v>
      </c>
      <c r="B75" s="17" t="s">
        <v>3494</v>
      </c>
      <c r="C75" s="19" t="s">
        <v>3212</v>
      </c>
      <c r="D75" s="19">
        <v>2</v>
      </c>
      <c r="E75" s="19">
        <v>3300</v>
      </c>
      <c r="F75" s="19" t="s">
        <v>3191</v>
      </c>
      <c r="G75" s="20"/>
    </row>
    <row r="76" spans="1:7" x14ac:dyDescent="0.25">
      <c r="A76" s="16" t="s">
        <v>3358</v>
      </c>
      <c r="B76" s="17" t="s">
        <v>3495</v>
      </c>
      <c r="C76" s="19" t="s">
        <v>3212</v>
      </c>
      <c r="D76" s="19">
        <v>2</v>
      </c>
      <c r="E76" s="19">
        <v>3300</v>
      </c>
      <c r="F76" s="19" t="s">
        <v>3191</v>
      </c>
      <c r="G76" s="19"/>
    </row>
    <row r="77" spans="1:7" x14ac:dyDescent="0.25">
      <c r="A77" s="16" t="s">
        <v>3358</v>
      </c>
      <c r="B77" s="17" t="s">
        <v>3496</v>
      </c>
      <c r="C77" s="19" t="s">
        <v>3497</v>
      </c>
      <c r="D77" s="19">
        <v>2</v>
      </c>
      <c r="E77" s="19">
        <v>3300</v>
      </c>
      <c r="F77" s="19" t="s">
        <v>3365</v>
      </c>
      <c r="G77" s="19"/>
    </row>
    <row r="78" spans="1:7" x14ac:dyDescent="0.25">
      <c r="A78" s="16" t="s">
        <v>3358</v>
      </c>
      <c r="B78" s="17" t="s">
        <v>3498</v>
      </c>
      <c r="C78" s="19" t="s">
        <v>3499</v>
      </c>
      <c r="D78" s="19">
        <v>2</v>
      </c>
      <c r="E78" s="19">
        <v>3300</v>
      </c>
      <c r="F78" s="19" t="s">
        <v>3365</v>
      </c>
      <c r="G78" s="19"/>
    </row>
    <row r="79" spans="1:7" x14ac:dyDescent="0.25">
      <c r="A79" s="16" t="s">
        <v>3358</v>
      </c>
      <c r="B79" s="17" t="s">
        <v>3500</v>
      </c>
      <c r="C79" s="19" t="s">
        <v>3501</v>
      </c>
      <c r="D79" s="19">
        <v>1</v>
      </c>
      <c r="E79" s="19"/>
      <c r="F79" s="19" t="s">
        <v>3191</v>
      </c>
      <c r="G79" s="19"/>
    </row>
    <row r="80" spans="1:7" x14ac:dyDescent="0.25">
      <c r="A80" s="16" t="s">
        <v>3358</v>
      </c>
      <c r="B80" s="17" t="s">
        <v>3502</v>
      </c>
      <c r="C80" s="19" t="s">
        <v>2670</v>
      </c>
      <c r="D80" s="19">
        <v>2</v>
      </c>
      <c r="E80" s="19">
        <v>3300</v>
      </c>
      <c r="F80" s="19" t="s">
        <v>3191</v>
      </c>
      <c r="G80" s="20"/>
    </row>
    <row r="81" spans="1:7" x14ac:dyDescent="0.25">
      <c r="A81" s="16" t="s">
        <v>3358</v>
      </c>
      <c r="B81" s="17" t="s">
        <v>3503</v>
      </c>
      <c r="C81" s="19" t="s">
        <v>3504</v>
      </c>
      <c r="D81" s="19">
        <v>1</v>
      </c>
      <c r="E81" s="19">
        <v>3300</v>
      </c>
      <c r="F81" s="19" t="s">
        <v>3191</v>
      </c>
      <c r="G81" s="19"/>
    </row>
    <row r="82" spans="1:7" x14ac:dyDescent="0.25">
      <c r="A82" s="16" t="s">
        <v>3358</v>
      </c>
      <c r="B82" s="24" t="s">
        <v>3505</v>
      </c>
      <c r="C82" s="16" t="s">
        <v>3506</v>
      </c>
      <c r="D82" s="19">
        <v>1</v>
      </c>
      <c r="E82" s="19">
        <v>7200</v>
      </c>
      <c r="F82" s="19" t="s">
        <v>3365</v>
      </c>
      <c r="G82" s="19"/>
    </row>
    <row r="83" spans="1:7" x14ac:dyDescent="0.25">
      <c r="A83" s="16" t="s">
        <v>3358</v>
      </c>
      <c r="B83" s="17" t="s">
        <v>3507</v>
      </c>
      <c r="C83" s="19" t="s">
        <v>3508</v>
      </c>
      <c r="D83" s="19">
        <v>1</v>
      </c>
      <c r="E83" s="23"/>
      <c r="F83" s="19" t="s">
        <v>3365</v>
      </c>
      <c r="G83" s="23"/>
    </row>
    <row r="84" spans="1:7" x14ac:dyDescent="0.25">
      <c r="A84" s="16" t="s">
        <v>3358</v>
      </c>
      <c r="B84" s="17" t="s">
        <v>3509</v>
      </c>
      <c r="C84" s="19" t="s">
        <v>3510</v>
      </c>
      <c r="D84" s="19">
        <v>1</v>
      </c>
      <c r="E84" s="19">
        <v>7200</v>
      </c>
      <c r="F84" s="19" t="s">
        <v>187</v>
      </c>
      <c r="G84" s="19"/>
    </row>
    <row r="85" spans="1:7" x14ac:dyDescent="0.25">
      <c r="A85" s="16" t="s">
        <v>3358</v>
      </c>
      <c r="B85" s="17" t="s">
        <v>165</v>
      </c>
      <c r="C85" s="19" t="s">
        <v>3511</v>
      </c>
      <c r="D85" s="19">
        <v>2</v>
      </c>
      <c r="E85" s="19"/>
      <c r="F85" s="19" t="s">
        <v>181</v>
      </c>
      <c r="G85" s="19"/>
    </row>
    <row r="86" spans="1:7" x14ac:dyDescent="0.25">
      <c r="A86" s="16" t="s">
        <v>3358</v>
      </c>
      <c r="B86" s="17" t="s">
        <v>3512</v>
      </c>
      <c r="C86" s="19" t="s">
        <v>3513</v>
      </c>
      <c r="D86" s="19">
        <v>1</v>
      </c>
      <c r="E86" s="19">
        <v>3500</v>
      </c>
      <c r="F86" s="19" t="s">
        <v>3365</v>
      </c>
      <c r="G86" s="19"/>
    </row>
    <row r="87" spans="1:7" x14ac:dyDescent="0.25">
      <c r="A87" s="16" t="s">
        <v>3358</v>
      </c>
      <c r="B87" s="17" t="s">
        <v>3514</v>
      </c>
      <c r="C87" s="19" t="s">
        <v>3515</v>
      </c>
      <c r="D87" s="19">
        <v>5</v>
      </c>
      <c r="E87" s="19">
        <v>3300</v>
      </c>
      <c r="F87" s="19" t="s">
        <v>187</v>
      </c>
      <c r="G87" s="19"/>
    </row>
    <row r="88" spans="1:7" x14ac:dyDescent="0.25">
      <c r="A88" s="16" t="s">
        <v>3358</v>
      </c>
      <c r="B88" s="17" t="s">
        <v>3516</v>
      </c>
      <c r="C88" s="19" t="s">
        <v>3517</v>
      </c>
      <c r="D88" s="19">
        <v>42</v>
      </c>
      <c r="E88" s="19">
        <v>3300</v>
      </c>
      <c r="F88" s="19" t="s">
        <v>187</v>
      </c>
      <c r="G88" s="19"/>
    </row>
    <row r="89" spans="1:7" x14ac:dyDescent="0.25">
      <c r="A89" s="16" t="s">
        <v>3358</v>
      </c>
      <c r="B89" s="17" t="s">
        <v>3518</v>
      </c>
      <c r="C89" s="19" t="s">
        <v>3519</v>
      </c>
      <c r="D89" s="19">
        <v>7</v>
      </c>
      <c r="E89" s="19">
        <v>3300</v>
      </c>
      <c r="F89" s="19" t="s">
        <v>187</v>
      </c>
      <c r="G89" s="19"/>
    </row>
    <row r="90" spans="1:7" x14ac:dyDescent="0.25">
      <c r="B90" s="24"/>
      <c r="C90" s="25"/>
      <c r="D90" s="26"/>
      <c r="E90" s="26"/>
      <c r="G90" s="19"/>
    </row>
    <row r="91" spans="1:7" x14ac:dyDescent="0.25">
      <c r="B91" s="24"/>
      <c r="C91" s="25"/>
      <c r="D91" s="26"/>
      <c r="E91" s="26"/>
      <c r="G91" s="19"/>
    </row>
    <row r="92" spans="1:7" x14ac:dyDescent="0.25">
      <c r="B92" s="24"/>
      <c r="C92" s="25"/>
      <c r="D92" s="26"/>
      <c r="E92" s="26"/>
      <c r="G92" s="19"/>
    </row>
    <row r="93" spans="1:7" x14ac:dyDescent="0.25">
      <c r="B93" s="24"/>
      <c r="C93" s="25"/>
      <c r="D93" s="26"/>
      <c r="E93" s="26"/>
      <c r="G93" s="19"/>
    </row>
    <row r="94" spans="1:7" x14ac:dyDescent="0.25">
      <c r="B94" s="24"/>
      <c r="C94" s="25"/>
      <c r="D94" s="26"/>
      <c r="E94" s="26"/>
      <c r="G94" s="19"/>
    </row>
    <row r="95" spans="1:7" x14ac:dyDescent="0.25">
      <c r="B95" s="24"/>
      <c r="C95" s="25"/>
      <c r="D95" s="26"/>
      <c r="E95" s="26"/>
      <c r="G95" s="19"/>
    </row>
    <row r="96" spans="1:7" x14ac:dyDescent="0.25">
      <c r="B96" s="24"/>
      <c r="C96" s="25"/>
      <c r="D96" s="26"/>
      <c r="E96" s="26"/>
      <c r="G96" s="19"/>
    </row>
    <row r="97" spans="2:7" x14ac:dyDescent="0.25">
      <c r="B97" s="24"/>
      <c r="C97" s="25"/>
      <c r="D97" s="26"/>
      <c r="E97" s="26"/>
      <c r="G97" s="19"/>
    </row>
    <row r="98" spans="2:7" x14ac:dyDescent="0.25">
      <c r="B98" s="24"/>
      <c r="C98" s="25"/>
      <c r="D98" s="26"/>
      <c r="E98" s="26"/>
      <c r="G98" s="19"/>
    </row>
    <row r="99" spans="2:7" x14ac:dyDescent="0.25">
      <c r="B99" s="24"/>
      <c r="C99" s="25"/>
      <c r="D99" s="26"/>
      <c r="E99" s="26"/>
      <c r="G99" s="19"/>
    </row>
    <row r="100" spans="2:7" x14ac:dyDescent="0.25">
      <c r="B100" s="24"/>
      <c r="C100" s="25"/>
      <c r="D100" s="26"/>
      <c r="E100" s="26"/>
      <c r="G100" s="19"/>
    </row>
    <row r="101" spans="2:7" x14ac:dyDescent="0.25">
      <c r="B101" s="24"/>
      <c r="C101" s="25"/>
      <c r="D101" s="26"/>
      <c r="E101" s="26"/>
      <c r="G101" s="19"/>
    </row>
    <row r="102" spans="2:7" x14ac:dyDescent="0.25">
      <c r="B102" s="24"/>
      <c r="C102" s="25"/>
      <c r="D102" s="26"/>
      <c r="E102" s="26"/>
      <c r="G102" s="19"/>
    </row>
    <row r="103" spans="2:7" x14ac:dyDescent="0.25">
      <c r="B103" s="24"/>
      <c r="C103" s="25"/>
      <c r="D103" s="26"/>
      <c r="E103" s="26"/>
      <c r="G103" s="19"/>
    </row>
    <row r="104" spans="2:7" x14ac:dyDescent="0.25">
      <c r="B104" s="24"/>
      <c r="C104" s="25"/>
      <c r="D104" s="26"/>
      <c r="E104" s="26"/>
      <c r="G104" s="19"/>
    </row>
    <row r="105" spans="2:7" x14ac:dyDescent="0.25">
      <c r="B105" s="24"/>
      <c r="C105" s="25"/>
      <c r="D105" s="26"/>
      <c r="E105" s="26"/>
      <c r="G105" s="19"/>
    </row>
    <row r="106" spans="2:7" x14ac:dyDescent="0.25">
      <c r="B106" s="24"/>
      <c r="C106" s="25"/>
      <c r="D106" s="26"/>
      <c r="E106" s="26"/>
      <c r="G106" s="19"/>
    </row>
    <row r="107" spans="2:7" x14ac:dyDescent="0.25">
      <c r="B107" s="24"/>
      <c r="C107" s="25"/>
      <c r="D107" s="26"/>
      <c r="E107" s="26"/>
      <c r="G107" s="19"/>
    </row>
    <row r="108" spans="2:7" x14ac:dyDescent="0.25">
      <c r="B108" s="24"/>
      <c r="C108" s="25"/>
      <c r="D108" s="26"/>
      <c r="E108" s="26"/>
      <c r="G108" s="19"/>
    </row>
    <row r="109" spans="2:7" x14ac:dyDescent="0.25">
      <c r="B109" s="24"/>
      <c r="C109" s="25"/>
      <c r="D109" s="26"/>
      <c r="E109" s="26"/>
      <c r="G109" s="19"/>
    </row>
    <row r="110" spans="2:7" x14ac:dyDescent="0.25">
      <c r="B110" s="24"/>
      <c r="C110" s="25"/>
      <c r="D110" s="26"/>
      <c r="E110" s="26"/>
      <c r="G110" s="19"/>
    </row>
    <row r="111" spans="2:7" x14ac:dyDescent="0.25">
      <c r="B111" s="24"/>
      <c r="C111" s="25"/>
      <c r="D111" s="26"/>
      <c r="E111" s="26"/>
      <c r="G111" s="19"/>
    </row>
    <row r="112" spans="2:7" x14ac:dyDescent="0.25">
      <c r="B112" s="24"/>
      <c r="C112" s="25"/>
      <c r="D112" s="26"/>
      <c r="E112" s="26"/>
      <c r="G112" s="19"/>
    </row>
    <row r="113" spans="2:7" x14ac:dyDescent="0.25">
      <c r="B113" s="24"/>
      <c r="C113" s="25"/>
      <c r="D113" s="26"/>
      <c r="E113" s="26"/>
      <c r="G113" s="19"/>
    </row>
    <row r="114" spans="2:7" x14ac:dyDescent="0.25">
      <c r="B114" s="24"/>
      <c r="C114" s="25"/>
      <c r="D114" s="26"/>
      <c r="E114" s="26"/>
      <c r="G114" s="19"/>
    </row>
    <row r="115" spans="2:7" x14ac:dyDescent="0.25">
      <c r="B115" s="24"/>
      <c r="C115" s="25"/>
      <c r="D115" s="26"/>
      <c r="E115" s="26"/>
      <c r="G115" s="19"/>
    </row>
    <row r="116" spans="2:7" x14ac:dyDescent="0.25">
      <c r="B116" s="24"/>
      <c r="C116" s="25"/>
      <c r="D116" s="26"/>
      <c r="E116" s="26"/>
      <c r="G116" s="19"/>
    </row>
    <row r="117" spans="2:7" x14ac:dyDescent="0.25">
      <c r="B117" s="24"/>
      <c r="C117" s="25"/>
      <c r="D117" s="26"/>
      <c r="E117" s="26"/>
      <c r="G117" s="19"/>
    </row>
    <row r="118" spans="2:7" x14ac:dyDescent="0.25">
      <c r="B118" s="24"/>
      <c r="C118" s="25"/>
      <c r="D118" s="26"/>
      <c r="E118" s="26"/>
      <c r="G118" s="19"/>
    </row>
    <row r="119" spans="2:7" x14ac:dyDescent="0.25">
      <c r="B119" s="24"/>
      <c r="C119" s="25"/>
      <c r="D119" s="26"/>
      <c r="E119" s="26"/>
      <c r="G119" s="19"/>
    </row>
    <row r="120" spans="2:7" x14ac:dyDescent="0.25">
      <c r="B120" s="24"/>
      <c r="C120" s="25"/>
      <c r="D120" s="26"/>
      <c r="E120" s="26"/>
      <c r="G120" s="19"/>
    </row>
    <row r="121" spans="2:7" x14ac:dyDescent="0.25">
      <c r="B121" s="24"/>
      <c r="C121" s="25"/>
      <c r="D121" s="26"/>
      <c r="E121" s="26"/>
      <c r="G121" s="19"/>
    </row>
    <row r="122" spans="2:7" x14ac:dyDescent="0.25">
      <c r="B122" s="24"/>
      <c r="C122" s="25"/>
      <c r="D122" s="26"/>
      <c r="E122" s="26"/>
      <c r="G122" s="19"/>
    </row>
    <row r="123" spans="2:7" x14ac:dyDescent="0.25">
      <c r="B123" s="24"/>
      <c r="C123" s="25"/>
      <c r="D123" s="26"/>
      <c r="E123" s="26"/>
      <c r="G123" s="19"/>
    </row>
    <row r="124" spans="2:7" x14ac:dyDescent="0.25">
      <c r="B124" s="24"/>
      <c r="C124" s="25"/>
      <c r="D124" s="26"/>
      <c r="E124" s="26"/>
      <c r="G124" s="19"/>
    </row>
    <row r="125" spans="2:7" x14ac:dyDescent="0.25">
      <c r="B125" s="24"/>
      <c r="C125" s="25"/>
      <c r="D125" s="26"/>
      <c r="E125" s="26"/>
      <c r="G125" s="19"/>
    </row>
    <row r="126" spans="2:7" x14ac:dyDescent="0.25">
      <c r="B126" s="24"/>
      <c r="C126" s="25"/>
      <c r="D126" s="26"/>
      <c r="E126" s="26"/>
      <c r="G126" s="19"/>
    </row>
    <row r="127" spans="2:7" x14ac:dyDescent="0.25">
      <c r="B127" s="24"/>
      <c r="C127" s="25"/>
      <c r="D127" s="26"/>
      <c r="E127" s="26"/>
      <c r="G127" s="19"/>
    </row>
    <row r="128" spans="2:7" x14ac:dyDescent="0.25">
      <c r="B128" s="24"/>
      <c r="C128" s="25"/>
      <c r="D128" s="26"/>
      <c r="E128" s="26"/>
      <c r="G128" s="19"/>
    </row>
    <row r="129" spans="2:7" x14ac:dyDescent="0.25">
      <c r="B129" s="24"/>
      <c r="C129" s="25"/>
      <c r="D129" s="26"/>
      <c r="E129" s="26"/>
      <c r="G129" s="19"/>
    </row>
    <row r="130" spans="2:7" x14ac:dyDescent="0.25">
      <c r="B130" s="24"/>
      <c r="C130" s="25"/>
      <c r="D130" s="26"/>
      <c r="E130" s="26"/>
      <c r="G130" s="19"/>
    </row>
    <row r="131" spans="2:7" x14ac:dyDescent="0.25">
      <c r="B131" s="24"/>
      <c r="C131" s="25"/>
      <c r="D131" s="26"/>
      <c r="E131" s="26"/>
      <c r="G131" s="19"/>
    </row>
    <row r="132" spans="2:7" x14ac:dyDescent="0.25">
      <c r="B132" s="24"/>
      <c r="C132" s="25"/>
      <c r="D132" s="26"/>
      <c r="E132" s="26"/>
      <c r="G132" s="19"/>
    </row>
    <row r="133" spans="2:7" x14ac:dyDescent="0.25">
      <c r="B133" s="24"/>
      <c r="C133" s="25"/>
      <c r="D133" s="26"/>
      <c r="E133" s="26"/>
      <c r="G133" s="19"/>
    </row>
    <row r="134" spans="2:7" x14ac:dyDescent="0.25">
      <c r="B134" s="24"/>
      <c r="C134" s="25"/>
      <c r="D134" s="26"/>
      <c r="E134" s="26"/>
      <c r="G134" s="19"/>
    </row>
    <row r="135" spans="2:7" x14ac:dyDescent="0.25">
      <c r="B135" s="24"/>
      <c r="C135" s="25"/>
      <c r="D135" s="26"/>
      <c r="E135" s="26"/>
      <c r="G135" s="19"/>
    </row>
    <row r="136" spans="2:7" x14ac:dyDescent="0.25">
      <c r="B136" s="24"/>
      <c r="C136" s="25"/>
      <c r="D136" s="26"/>
      <c r="E136" s="26"/>
      <c r="G136" s="19"/>
    </row>
    <row r="137" spans="2:7" x14ac:dyDescent="0.25">
      <c r="B137" s="24"/>
      <c r="C137" s="25"/>
      <c r="D137" s="26"/>
      <c r="E137" s="26"/>
      <c r="G137" s="19"/>
    </row>
    <row r="138" spans="2:7" x14ac:dyDescent="0.25">
      <c r="B138" s="24"/>
      <c r="C138" s="25"/>
      <c r="D138" s="26"/>
      <c r="E138" s="26"/>
      <c r="G138" s="19"/>
    </row>
    <row r="139" spans="2:7" x14ac:dyDescent="0.25">
      <c r="B139" s="24"/>
      <c r="C139" s="25"/>
      <c r="D139" s="26"/>
      <c r="E139" s="26"/>
      <c r="G139" s="19"/>
    </row>
    <row r="140" spans="2:7" x14ac:dyDescent="0.25">
      <c r="B140" s="24"/>
      <c r="C140" s="25"/>
      <c r="D140" s="26"/>
      <c r="E140" s="26"/>
      <c r="G140" s="19"/>
    </row>
    <row r="141" spans="2:7" x14ac:dyDescent="0.25">
      <c r="B141" s="24"/>
      <c r="C141" s="25"/>
      <c r="D141" s="26"/>
      <c r="E141" s="26"/>
      <c r="G141" s="19"/>
    </row>
    <row r="142" spans="2:7" x14ac:dyDescent="0.25">
      <c r="B142" s="24"/>
      <c r="C142" s="25"/>
      <c r="D142" s="26"/>
      <c r="E142" s="26"/>
      <c r="G142" s="19"/>
    </row>
    <row r="143" spans="2:7" x14ac:dyDescent="0.25">
      <c r="B143" s="24"/>
      <c r="C143" s="25"/>
      <c r="D143" s="26"/>
      <c r="E143" s="26"/>
      <c r="G143" s="19"/>
    </row>
    <row r="144" spans="2:7" x14ac:dyDescent="0.25">
      <c r="B144" s="24"/>
      <c r="C144" s="25"/>
      <c r="D144" s="26"/>
      <c r="E144" s="26"/>
      <c r="G144" s="19"/>
    </row>
    <row r="145" spans="1:7" x14ac:dyDescent="0.25">
      <c r="B145" s="24"/>
      <c r="C145" s="25"/>
      <c r="D145" s="26"/>
      <c r="E145" s="26"/>
      <c r="G145" s="19"/>
    </row>
    <row r="146" spans="1:7" x14ac:dyDescent="0.25">
      <c r="B146" s="24"/>
      <c r="C146" s="25"/>
      <c r="D146" s="26"/>
      <c r="E146" s="26"/>
      <c r="G146" s="19"/>
    </row>
    <row r="147" spans="1:7" x14ac:dyDescent="0.25">
      <c r="B147" s="24"/>
      <c r="C147" s="25"/>
      <c r="D147" s="26"/>
      <c r="E147" s="26"/>
      <c r="G147" s="19"/>
    </row>
    <row r="148" spans="1:7" x14ac:dyDescent="0.25">
      <c r="B148" s="24"/>
      <c r="C148" s="25"/>
      <c r="D148" s="26"/>
      <c r="E148" s="26"/>
      <c r="G148" s="19"/>
    </row>
    <row r="149" spans="1:7" x14ac:dyDescent="0.25">
      <c r="A149" s="27"/>
      <c r="B149" s="28"/>
      <c r="C149" s="29"/>
      <c r="D149" s="30"/>
      <c r="E149" s="30"/>
      <c r="F149" s="27"/>
      <c r="G149" s="19"/>
    </row>
    <row r="150" spans="1:7" x14ac:dyDescent="0.25">
      <c r="B150" s="24"/>
      <c r="C150" s="25"/>
      <c r="D150" s="26"/>
      <c r="E150" s="26"/>
      <c r="G150" s="19"/>
    </row>
    <row r="151" spans="1:7" x14ac:dyDescent="0.25">
      <c r="B151" s="24"/>
      <c r="C151" s="25"/>
      <c r="D151" s="26"/>
      <c r="E151" s="26"/>
      <c r="G151" s="19"/>
    </row>
    <row r="152" spans="1:7" x14ac:dyDescent="0.25">
      <c r="B152" s="24"/>
      <c r="C152" s="25"/>
      <c r="D152" s="26"/>
      <c r="E152" s="26"/>
      <c r="G152" s="19"/>
    </row>
    <row r="153" spans="1:7" x14ac:dyDescent="0.25">
      <c r="B153" s="24"/>
      <c r="C153" s="25"/>
      <c r="D153" s="26"/>
      <c r="E153" s="26"/>
      <c r="G153" s="19"/>
    </row>
    <row r="154" spans="1:7" x14ac:dyDescent="0.25">
      <c r="B154" s="24"/>
      <c r="C154" s="25"/>
      <c r="D154" s="26"/>
      <c r="E154" s="26"/>
      <c r="G154" s="19"/>
    </row>
    <row r="155" spans="1:7" x14ac:dyDescent="0.25">
      <c r="B155" s="24"/>
      <c r="C155" s="25"/>
      <c r="D155" s="26"/>
      <c r="E155" s="26"/>
      <c r="G155" s="19"/>
    </row>
    <row r="156" spans="1:7" x14ac:dyDescent="0.25">
      <c r="B156" s="24"/>
      <c r="C156" s="25"/>
      <c r="D156" s="26"/>
      <c r="E156" s="26"/>
      <c r="G156" s="19"/>
    </row>
    <row r="157" spans="1:7" x14ac:dyDescent="0.25">
      <c r="B157" s="24"/>
      <c r="C157" s="25"/>
      <c r="D157" s="26"/>
      <c r="E157" s="26"/>
      <c r="G157" s="19"/>
    </row>
    <row r="158" spans="1:7" x14ac:dyDescent="0.25">
      <c r="B158" s="24"/>
      <c r="C158" s="25"/>
      <c r="D158" s="26"/>
      <c r="E158" s="26"/>
      <c r="G158" s="19"/>
    </row>
    <row r="159" spans="1:7" x14ac:dyDescent="0.25">
      <c r="B159" s="24"/>
      <c r="C159" s="25"/>
      <c r="D159" s="26"/>
      <c r="E159" s="26"/>
      <c r="G159" s="19"/>
    </row>
    <row r="160" spans="1:7" x14ac:dyDescent="0.25">
      <c r="B160" s="24"/>
      <c r="C160" s="25"/>
      <c r="D160" s="26"/>
      <c r="E160" s="26"/>
      <c r="G160" s="19"/>
    </row>
    <row r="161" spans="2:7" x14ac:dyDescent="0.25">
      <c r="B161" s="24"/>
      <c r="C161" s="25"/>
      <c r="D161" s="26"/>
      <c r="E161" s="26"/>
      <c r="G161" s="19"/>
    </row>
    <row r="162" spans="2:7" x14ac:dyDescent="0.25">
      <c r="B162" s="24"/>
      <c r="C162" s="25"/>
      <c r="D162" s="26"/>
      <c r="E162" s="26"/>
      <c r="G162" s="19"/>
    </row>
    <row r="163" spans="2:7" x14ac:dyDescent="0.25">
      <c r="B163" s="24"/>
      <c r="C163" s="25"/>
      <c r="D163" s="26"/>
      <c r="E163" s="26"/>
      <c r="G163" s="19"/>
    </row>
    <row r="164" spans="2:7" x14ac:dyDescent="0.25">
      <c r="B164" s="24"/>
      <c r="C164" s="25"/>
      <c r="D164" s="26"/>
      <c r="E164" s="26"/>
      <c r="G164" s="19"/>
    </row>
    <row r="165" spans="2:7" x14ac:dyDescent="0.25">
      <c r="B165" s="24"/>
      <c r="C165" s="25"/>
      <c r="D165" s="26"/>
      <c r="E165" s="26"/>
      <c r="G165" s="19"/>
    </row>
    <row r="166" spans="2:7" x14ac:dyDescent="0.25">
      <c r="B166" s="24"/>
      <c r="C166" s="25"/>
      <c r="D166" s="26"/>
      <c r="E166" s="26"/>
      <c r="G166" s="19"/>
    </row>
    <row r="167" spans="2:7" x14ac:dyDescent="0.25">
      <c r="B167" s="24"/>
      <c r="C167" s="25"/>
      <c r="D167" s="26"/>
      <c r="E167" s="26"/>
      <c r="G167" s="19"/>
    </row>
    <row r="168" spans="2:7" x14ac:dyDescent="0.25">
      <c r="B168" s="24"/>
      <c r="C168" s="25"/>
      <c r="D168" s="26"/>
      <c r="E168" s="26"/>
      <c r="G168" s="19"/>
    </row>
    <row r="169" spans="2:7" x14ac:dyDescent="0.25">
      <c r="B169" s="24"/>
      <c r="C169" s="25"/>
      <c r="D169" s="26"/>
      <c r="E169" s="26"/>
      <c r="G169" s="19"/>
    </row>
    <row r="170" spans="2:7" x14ac:dyDescent="0.25">
      <c r="B170" s="24"/>
      <c r="C170" s="25"/>
      <c r="D170" s="26"/>
      <c r="E170" s="26"/>
      <c r="G170" s="19"/>
    </row>
    <row r="171" spans="2:7" x14ac:dyDescent="0.25">
      <c r="B171" s="24"/>
      <c r="C171" s="25"/>
      <c r="D171" s="26"/>
      <c r="E171" s="26"/>
      <c r="G171" s="19"/>
    </row>
    <row r="172" spans="2:7" x14ac:dyDescent="0.25">
      <c r="B172" s="24"/>
      <c r="C172" s="25"/>
      <c r="D172" s="26"/>
      <c r="E172" s="26"/>
      <c r="G172" s="19"/>
    </row>
    <row r="173" spans="2:7" x14ac:dyDescent="0.25">
      <c r="B173" s="24"/>
      <c r="C173" s="25"/>
      <c r="D173" s="26"/>
      <c r="E173" s="26"/>
      <c r="G173" s="19"/>
    </row>
    <row r="174" spans="2:7" x14ac:dyDescent="0.25">
      <c r="B174" s="24"/>
      <c r="C174" s="25"/>
      <c r="D174" s="26"/>
      <c r="E174" s="26"/>
      <c r="G174" s="19"/>
    </row>
    <row r="175" spans="2:7" x14ac:dyDescent="0.25">
      <c r="B175" s="24"/>
      <c r="C175" s="25"/>
      <c r="D175" s="26"/>
      <c r="E175" s="26"/>
      <c r="G175" s="19"/>
    </row>
    <row r="176" spans="2:7" x14ac:dyDescent="0.25">
      <c r="B176" s="24"/>
      <c r="C176" s="25"/>
      <c r="D176" s="26"/>
      <c r="E176" s="26"/>
      <c r="G176" s="19"/>
    </row>
    <row r="177" spans="2:7" x14ac:dyDescent="0.25">
      <c r="B177" s="24"/>
      <c r="C177" s="25"/>
      <c r="D177" s="26"/>
      <c r="E177" s="26"/>
      <c r="G177" s="19"/>
    </row>
    <row r="178" spans="2:7" x14ac:dyDescent="0.25">
      <c r="B178" s="24"/>
      <c r="C178" s="25"/>
      <c r="D178" s="26"/>
      <c r="E178" s="26"/>
      <c r="G178" s="19"/>
    </row>
    <row r="179" spans="2:7" x14ac:dyDescent="0.25">
      <c r="B179" s="24"/>
      <c r="C179" s="25"/>
      <c r="D179" s="26"/>
      <c r="E179" s="26"/>
      <c r="G179" s="19"/>
    </row>
    <row r="180" spans="2:7" x14ac:dyDescent="0.25">
      <c r="B180" s="24"/>
      <c r="C180" s="25"/>
      <c r="D180" s="26"/>
      <c r="E180" s="26"/>
      <c r="G180" s="19"/>
    </row>
    <row r="181" spans="2:7" x14ac:dyDescent="0.25">
      <c r="B181" s="24"/>
      <c r="C181" s="25"/>
      <c r="D181" s="26"/>
      <c r="E181" s="26"/>
      <c r="G181" s="19"/>
    </row>
    <row r="182" spans="2:7" x14ac:dyDescent="0.25">
      <c r="B182" s="24"/>
      <c r="C182" s="25"/>
      <c r="D182" s="26"/>
      <c r="E182" s="26"/>
      <c r="G182" s="19"/>
    </row>
    <row r="183" spans="2:7" x14ac:dyDescent="0.25">
      <c r="B183" s="24"/>
      <c r="C183" s="25"/>
      <c r="D183" s="26"/>
      <c r="E183" s="26"/>
      <c r="G183" s="19"/>
    </row>
    <row r="184" spans="2:7" x14ac:dyDescent="0.25">
      <c r="B184" s="24"/>
      <c r="C184" s="25"/>
      <c r="D184" s="26"/>
      <c r="E184" s="26"/>
      <c r="G184" s="19"/>
    </row>
    <row r="185" spans="2:7" x14ac:dyDescent="0.25">
      <c r="B185" s="24"/>
      <c r="C185" s="25"/>
      <c r="D185" s="26"/>
      <c r="E185" s="26"/>
      <c r="G185" s="19"/>
    </row>
    <row r="186" spans="2:7" x14ac:dyDescent="0.25">
      <c r="B186" s="24"/>
      <c r="C186" s="25"/>
      <c r="D186" s="26"/>
      <c r="E186" s="26"/>
      <c r="G186" s="19"/>
    </row>
    <row r="187" spans="2:7" x14ac:dyDescent="0.25">
      <c r="B187" s="24"/>
      <c r="C187" s="25"/>
      <c r="D187" s="26"/>
      <c r="E187" s="26"/>
      <c r="G187" s="19"/>
    </row>
    <row r="188" spans="2:7" x14ac:dyDescent="0.25">
      <c r="B188" s="24"/>
      <c r="C188" s="25"/>
      <c r="D188" s="26"/>
      <c r="E188" s="26"/>
      <c r="G188" s="19"/>
    </row>
    <row r="189" spans="2:7" x14ac:dyDescent="0.25">
      <c r="B189" s="24"/>
      <c r="C189" s="25"/>
      <c r="D189" s="26"/>
      <c r="E189" s="26"/>
      <c r="G189" s="19"/>
    </row>
    <row r="190" spans="2:7" x14ac:dyDescent="0.25">
      <c r="B190" s="24"/>
      <c r="C190" s="25"/>
      <c r="D190" s="26"/>
      <c r="E190" s="26"/>
      <c r="G190" s="19"/>
    </row>
    <row r="191" spans="2:7" x14ac:dyDescent="0.25">
      <c r="B191" s="24"/>
      <c r="C191" s="25"/>
      <c r="D191" s="26"/>
      <c r="E191" s="26"/>
      <c r="G191" s="19"/>
    </row>
    <row r="192" spans="2:7" x14ac:dyDescent="0.25">
      <c r="B192" s="24"/>
      <c r="C192" s="25"/>
      <c r="D192" s="26"/>
      <c r="E192" s="26"/>
      <c r="G192" s="19"/>
    </row>
    <row r="193" spans="2:7" x14ac:dyDescent="0.25">
      <c r="B193" s="24"/>
      <c r="C193" s="25"/>
      <c r="D193" s="26"/>
      <c r="E193" s="26"/>
      <c r="G193" s="19"/>
    </row>
    <row r="194" spans="2:7" x14ac:dyDescent="0.25">
      <c r="B194" s="24"/>
      <c r="C194" s="25"/>
      <c r="D194" s="26"/>
      <c r="E194" s="26"/>
      <c r="G194" s="19"/>
    </row>
    <row r="195" spans="2:7" x14ac:dyDescent="0.25">
      <c r="B195" s="24"/>
      <c r="C195" s="25"/>
      <c r="D195" s="26"/>
      <c r="E195" s="26"/>
      <c r="G195" s="19"/>
    </row>
    <row r="196" spans="2:7" x14ac:dyDescent="0.25">
      <c r="B196" s="24"/>
      <c r="C196" s="25"/>
      <c r="D196" s="26"/>
      <c r="E196" s="26"/>
      <c r="G196" s="19"/>
    </row>
    <row r="197" spans="2:7" x14ac:dyDescent="0.25">
      <c r="B197" s="24"/>
      <c r="C197" s="25"/>
      <c r="D197" s="26"/>
      <c r="E197" s="26"/>
      <c r="G197" s="19"/>
    </row>
    <row r="198" spans="2:7" x14ac:dyDescent="0.25">
      <c r="B198" s="24"/>
      <c r="C198" s="25"/>
      <c r="D198" s="26"/>
      <c r="E198" s="26"/>
      <c r="G198" s="19"/>
    </row>
    <row r="199" spans="2:7" x14ac:dyDescent="0.25">
      <c r="B199" s="24"/>
      <c r="C199" s="25"/>
      <c r="D199" s="26"/>
      <c r="E199" s="26"/>
      <c r="G199" s="19"/>
    </row>
    <row r="200" spans="2:7" x14ac:dyDescent="0.25">
      <c r="B200" s="24"/>
      <c r="C200" s="25"/>
      <c r="D200" s="26"/>
      <c r="E200" s="26"/>
      <c r="G200" s="19"/>
    </row>
    <row r="201" spans="2:7" x14ac:dyDescent="0.25">
      <c r="B201" s="24"/>
      <c r="C201" s="25"/>
      <c r="D201" s="26"/>
      <c r="E201" s="26"/>
      <c r="G201" s="19"/>
    </row>
    <row r="202" spans="2:7" x14ac:dyDescent="0.25">
      <c r="B202" s="24"/>
      <c r="C202" s="25"/>
      <c r="D202" s="26"/>
      <c r="E202" s="26"/>
      <c r="G202" s="19"/>
    </row>
    <row r="203" spans="2:7" x14ac:dyDescent="0.25">
      <c r="B203" s="24"/>
      <c r="C203" s="25"/>
      <c r="D203" s="26"/>
      <c r="E203" s="26"/>
      <c r="G203" s="19"/>
    </row>
    <row r="204" spans="2:7" x14ac:dyDescent="0.25">
      <c r="B204" s="24"/>
      <c r="C204" s="25"/>
      <c r="D204" s="26"/>
      <c r="E204" s="26"/>
      <c r="G204" s="19"/>
    </row>
    <row r="205" spans="2:7" x14ac:dyDescent="0.25">
      <c r="B205" s="24"/>
      <c r="C205" s="25"/>
      <c r="D205" s="26"/>
      <c r="E205" s="26"/>
      <c r="G205" s="19"/>
    </row>
    <row r="206" spans="2:7" x14ac:dyDescent="0.25">
      <c r="B206" s="24"/>
      <c r="C206" s="25"/>
      <c r="D206" s="26"/>
      <c r="E206" s="26"/>
      <c r="G206" s="19"/>
    </row>
    <row r="207" spans="2:7" x14ac:dyDescent="0.25">
      <c r="B207" s="24"/>
      <c r="C207" s="25"/>
      <c r="D207" s="26"/>
      <c r="E207" s="26"/>
      <c r="G207" s="19"/>
    </row>
    <row r="208" spans="2:7" x14ac:dyDescent="0.25">
      <c r="B208" s="24"/>
      <c r="C208" s="25"/>
      <c r="D208" s="26"/>
      <c r="E208" s="26"/>
      <c r="G208" s="19"/>
    </row>
    <row r="209" spans="2:7" x14ac:dyDescent="0.25">
      <c r="B209" s="24"/>
      <c r="C209" s="25"/>
      <c r="D209" s="26"/>
      <c r="E209" s="26"/>
      <c r="G209" s="19"/>
    </row>
    <row r="210" spans="2:7" x14ac:dyDescent="0.25">
      <c r="B210" s="24"/>
      <c r="C210" s="25"/>
      <c r="D210" s="26"/>
      <c r="E210" s="26"/>
      <c r="G210" s="19"/>
    </row>
    <row r="211" spans="2:7" x14ac:dyDescent="0.25">
      <c r="B211" s="24"/>
      <c r="C211" s="25"/>
      <c r="D211" s="26"/>
      <c r="E211" s="26"/>
      <c r="G211" s="19"/>
    </row>
    <row r="212" spans="2:7" x14ac:dyDescent="0.25">
      <c r="B212" s="24"/>
      <c r="C212" s="25"/>
      <c r="D212" s="26"/>
      <c r="E212" s="26"/>
      <c r="G212" s="19"/>
    </row>
    <row r="213" spans="2:7" x14ac:dyDescent="0.25">
      <c r="B213" s="24"/>
      <c r="C213" s="25"/>
      <c r="D213" s="26"/>
      <c r="E213" s="26"/>
      <c r="G213" s="19"/>
    </row>
    <row r="214" spans="2:7" x14ac:dyDescent="0.25">
      <c r="B214" s="24"/>
      <c r="C214" s="25"/>
      <c r="D214" s="26"/>
      <c r="E214" s="26"/>
      <c r="G214" s="19"/>
    </row>
    <row r="215" spans="2:7" x14ac:dyDescent="0.25">
      <c r="B215" s="24"/>
      <c r="D215" s="26"/>
      <c r="E215" s="26"/>
      <c r="G215" s="19"/>
    </row>
    <row r="216" spans="2:7" x14ac:dyDescent="0.25">
      <c r="B216" s="24"/>
      <c r="C216" s="25"/>
      <c r="D216" s="26"/>
      <c r="E216" s="26"/>
      <c r="G216" s="19"/>
    </row>
    <row r="217" spans="2:7" x14ac:dyDescent="0.25">
      <c r="B217" s="24"/>
      <c r="D217" s="26"/>
      <c r="E217" s="26"/>
      <c r="G217" s="19"/>
    </row>
    <row r="218" spans="2:7" x14ac:dyDescent="0.25">
      <c r="B218" s="24"/>
      <c r="C218" s="25"/>
      <c r="D218" s="26"/>
      <c r="E218" s="26"/>
      <c r="G218" s="19"/>
    </row>
    <row r="219" spans="2:7" x14ac:dyDescent="0.25">
      <c r="B219" s="24"/>
      <c r="D219" s="26"/>
      <c r="E219" s="26"/>
      <c r="G219" s="19"/>
    </row>
    <row r="220" spans="2:7" x14ac:dyDescent="0.25">
      <c r="B220" s="24"/>
      <c r="C220" s="25"/>
      <c r="D220" s="26"/>
      <c r="E220" s="26"/>
      <c r="G220" s="19"/>
    </row>
    <row r="221" spans="2:7" x14ac:dyDescent="0.25">
      <c r="B221" s="24"/>
      <c r="D221" s="26"/>
      <c r="E221" s="26"/>
      <c r="G221" s="19"/>
    </row>
    <row r="222" spans="2:7" x14ac:dyDescent="0.25">
      <c r="B222" s="24"/>
      <c r="C222" s="25"/>
      <c r="D222" s="26"/>
      <c r="E222" s="26"/>
      <c r="G222" s="19"/>
    </row>
    <row r="223" spans="2:7" x14ac:dyDescent="0.25">
      <c r="B223" s="24"/>
      <c r="C223" s="25"/>
      <c r="D223" s="26"/>
      <c r="E223" s="26"/>
      <c r="G223" s="19"/>
    </row>
    <row r="224" spans="2:7" x14ac:dyDescent="0.25">
      <c r="B224" s="24"/>
      <c r="C224" s="25"/>
      <c r="D224" s="26"/>
      <c r="E224" s="26"/>
      <c r="G224" s="19"/>
    </row>
    <row r="225" spans="2:7" x14ac:dyDescent="0.25">
      <c r="B225" s="24"/>
      <c r="C225" s="25"/>
      <c r="D225" s="26"/>
      <c r="E225" s="26"/>
      <c r="G225" s="19"/>
    </row>
    <row r="226" spans="2:7" x14ac:dyDescent="0.25">
      <c r="B226" s="24"/>
      <c r="C226" s="25"/>
      <c r="D226" s="26"/>
      <c r="E226" s="26"/>
      <c r="G226" s="19"/>
    </row>
    <row r="227" spans="2:7" x14ac:dyDescent="0.25">
      <c r="B227" s="24"/>
      <c r="C227" s="25"/>
      <c r="D227" s="26"/>
      <c r="E227" s="26"/>
      <c r="G227" s="19"/>
    </row>
    <row r="228" spans="2:7" x14ac:dyDescent="0.25">
      <c r="B228" s="24"/>
      <c r="C228" s="25"/>
      <c r="D228" s="26"/>
      <c r="E228" s="26"/>
      <c r="G228" s="19"/>
    </row>
    <row r="229" spans="2:7" x14ac:dyDescent="0.25">
      <c r="B229" s="24"/>
      <c r="C229" s="25"/>
      <c r="D229" s="26"/>
      <c r="E229" s="26"/>
      <c r="G229" s="19"/>
    </row>
    <row r="230" spans="2:7" x14ac:dyDescent="0.25">
      <c r="B230" s="24"/>
      <c r="C230" s="25"/>
      <c r="D230" s="26"/>
      <c r="E230" s="26"/>
      <c r="G230" s="19"/>
    </row>
    <row r="231" spans="2:7" x14ac:dyDescent="0.25">
      <c r="B231" s="24"/>
      <c r="C231" s="25"/>
      <c r="D231" s="26"/>
      <c r="E231" s="26"/>
      <c r="G231" s="19"/>
    </row>
    <row r="232" spans="2:7" x14ac:dyDescent="0.25">
      <c r="B232" s="24"/>
      <c r="C232" s="25"/>
      <c r="D232" s="26"/>
      <c r="E232" s="26"/>
      <c r="G232" s="19"/>
    </row>
    <row r="233" spans="2:7" x14ac:dyDescent="0.25">
      <c r="B233" s="24"/>
      <c r="C233" s="25"/>
      <c r="D233" s="26"/>
      <c r="E233" s="26"/>
      <c r="G233" s="19"/>
    </row>
    <row r="234" spans="2:7" x14ac:dyDescent="0.25">
      <c r="B234" s="24"/>
      <c r="C234" s="25"/>
      <c r="D234" s="26"/>
      <c r="E234" s="26"/>
      <c r="G234" s="19"/>
    </row>
    <row r="235" spans="2:7" x14ac:dyDescent="0.25">
      <c r="B235" s="24"/>
      <c r="C235" s="25"/>
      <c r="D235" s="26"/>
      <c r="E235" s="26"/>
      <c r="G235" s="19"/>
    </row>
    <row r="236" spans="2:7" x14ac:dyDescent="0.25">
      <c r="B236" s="24"/>
      <c r="C236" s="25"/>
      <c r="D236" s="26"/>
      <c r="E236" s="26"/>
      <c r="G236" s="19"/>
    </row>
    <row r="237" spans="2:7" x14ac:dyDescent="0.25">
      <c r="B237" s="24"/>
      <c r="C237" s="25"/>
      <c r="D237" s="26"/>
      <c r="E237" s="26"/>
      <c r="G237" s="19"/>
    </row>
    <row r="238" spans="2:7" x14ac:dyDescent="0.25">
      <c r="B238" s="24"/>
      <c r="C238" s="25"/>
      <c r="D238" s="26"/>
      <c r="E238" s="26"/>
      <c r="G238" s="19"/>
    </row>
    <row r="239" spans="2:7" x14ac:dyDescent="0.25">
      <c r="B239" s="24"/>
      <c r="C239" s="25"/>
      <c r="D239" s="26"/>
      <c r="E239" s="26"/>
      <c r="G239" s="19"/>
    </row>
    <row r="240" spans="2:7" x14ac:dyDescent="0.25">
      <c r="B240" s="24"/>
      <c r="C240" s="25"/>
      <c r="D240" s="26"/>
      <c r="E240" s="26"/>
      <c r="G240" s="19"/>
    </row>
    <row r="241" spans="2:7" x14ac:dyDescent="0.25">
      <c r="B241" s="24"/>
      <c r="C241" s="25"/>
      <c r="D241" s="26"/>
      <c r="E241" s="26"/>
      <c r="G241" s="19"/>
    </row>
    <row r="242" spans="2:7" x14ac:dyDescent="0.25">
      <c r="B242" s="24"/>
      <c r="C242" s="25"/>
      <c r="D242" s="26"/>
      <c r="E242" s="26"/>
      <c r="G242" s="19"/>
    </row>
    <row r="243" spans="2:7" x14ac:dyDescent="0.25">
      <c r="B243" s="24"/>
      <c r="C243" s="25"/>
      <c r="D243" s="26"/>
      <c r="E243" s="26"/>
      <c r="G243" s="19"/>
    </row>
    <row r="244" spans="2:7" x14ac:dyDescent="0.25">
      <c r="B244" s="24"/>
      <c r="C244" s="25"/>
      <c r="D244" s="26"/>
      <c r="E244" s="26"/>
      <c r="G244" s="19"/>
    </row>
    <row r="245" spans="2:7" x14ac:dyDescent="0.25">
      <c r="B245" s="24"/>
      <c r="C245" s="25"/>
      <c r="D245" s="26"/>
      <c r="E245" s="26"/>
      <c r="G245" s="19"/>
    </row>
    <row r="246" spans="2:7" x14ac:dyDescent="0.25">
      <c r="B246" s="24"/>
      <c r="C246" s="25"/>
      <c r="D246" s="30"/>
      <c r="E246" s="30"/>
      <c r="G246" s="19"/>
    </row>
    <row r="247" spans="2:7" x14ac:dyDescent="0.25">
      <c r="B247" s="24"/>
      <c r="C247" s="25"/>
      <c r="D247" s="26"/>
      <c r="E247" s="26"/>
      <c r="G247" s="19"/>
    </row>
    <row r="248" spans="2:7" x14ac:dyDescent="0.25">
      <c r="B248" s="24"/>
      <c r="C248" s="25"/>
      <c r="D248" s="26"/>
      <c r="E248" s="26"/>
      <c r="G248" s="19"/>
    </row>
    <row r="249" spans="2:7" x14ac:dyDescent="0.25">
      <c r="B249" s="24"/>
      <c r="C249" s="25"/>
      <c r="D249" s="26"/>
      <c r="E249" s="26"/>
      <c r="G249" s="19"/>
    </row>
    <row r="250" spans="2:7" x14ac:dyDescent="0.25">
      <c r="B250" s="24"/>
      <c r="C250" s="25"/>
      <c r="D250" s="26"/>
      <c r="E250" s="26"/>
      <c r="G250" s="19"/>
    </row>
    <row r="251" spans="2:7" x14ac:dyDescent="0.25">
      <c r="B251" s="24"/>
      <c r="C251" s="25"/>
      <c r="D251" s="26"/>
      <c r="E251" s="26"/>
      <c r="G251" s="19"/>
    </row>
    <row r="252" spans="2:7" x14ac:dyDescent="0.25">
      <c r="B252" s="24"/>
      <c r="C252" s="25"/>
      <c r="D252" s="26"/>
      <c r="E252" s="26"/>
      <c r="G252" s="19"/>
    </row>
    <row r="253" spans="2:7" x14ac:dyDescent="0.25">
      <c r="B253" s="24"/>
      <c r="C253" s="25"/>
      <c r="D253" s="26"/>
      <c r="E253" s="26"/>
      <c r="G253" s="19"/>
    </row>
    <row r="254" spans="2:7" x14ac:dyDescent="0.25">
      <c r="B254" s="24"/>
      <c r="C254" s="25"/>
      <c r="D254" s="26"/>
      <c r="E254" s="26"/>
      <c r="G254" s="19"/>
    </row>
    <row r="255" spans="2:7" x14ac:dyDescent="0.25">
      <c r="B255" s="24"/>
      <c r="C255" s="25"/>
      <c r="D255" s="26"/>
      <c r="E255" s="26"/>
      <c r="G255" s="19"/>
    </row>
    <row r="256" spans="2:7" x14ac:dyDescent="0.25">
      <c r="B256" s="24"/>
      <c r="C256" s="25"/>
      <c r="D256" s="26"/>
      <c r="E256" s="26"/>
      <c r="G256" s="19"/>
    </row>
    <row r="257" spans="1:7" x14ac:dyDescent="0.25">
      <c r="B257" s="24"/>
      <c r="C257" s="25"/>
      <c r="D257" s="26"/>
      <c r="E257" s="26"/>
      <c r="G257" s="19"/>
    </row>
    <row r="258" spans="1:7" x14ac:dyDescent="0.25">
      <c r="B258" s="24"/>
      <c r="C258" s="25"/>
      <c r="D258" s="26"/>
      <c r="E258" s="26"/>
      <c r="G258" s="19"/>
    </row>
    <row r="259" spans="1:7" x14ac:dyDescent="0.25">
      <c r="B259" s="24"/>
      <c r="C259" s="25"/>
      <c r="D259" s="26"/>
      <c r="E259" s="26"/>
      <c r="G259" s="19"/>
    </row>
    <row r="260" spans="1:7" x14ac:dyDescent="0.25">
      <c r="B260" s="24"/>
      <c r="C260" s="25"/>
      <c r="D260" s="26"/>
      <c r="E260" s="26"/>
      <c r="G260" s="19"/>
    </row>
    <row r="261" spans="1:7" x14ac:dyDescent="0.25">
      <c r="A261" s="27"/>
      <c r="B261" s="28"/>
      <c r="C261" s="29"/>
      <c r="D261" s="30"/>
      <c r="E261" s="30"/>
      <c r="F261" s="27"/>
      <c r="G261" s="19"/>
    </row>
    <row r="262" spans="1:7" x14ac:dyDescent="0.25">
      <c r="B262" s="24"/>
      <c r="C262" s="25"/>
      <c r="D262" s="26"/>
      <c r="E262" s="26"/>
      <c r="G262" s="19"/>
    </row>
    <row r="263" spans="1:7" x14ac:dyDescent="0.25">
      <c r="B263" s="24"/>
      <c r="C263" s="25"/>
      <c r="D263" s="26"/>
      <c r="E263" s="26"/>
      <c r="G263" s="19"/>
    </row>
    <row r="264" spans="1:7" x14ac:dyDescent="0.25">
      <c r="B264" s="24"/>
      <c r="C264" s="25"/>
      <c r="D264" s="26"/>
      <c r="E264" s="26"/>
      <c r="G264" s="19"/>
    </row>
    <row r="265" spans="1:7" x14ac:dyDescent="0.25">
      <c r="B265" s="24"/>
      <c r="C265" s="25"/>
      <c r="D265" s="26"/>
      <c r="E265" s="26"/>
      <c r="G265" s="19"/>
    </row>
    <row r="266" spans="1:7" x14ac:dyDescent="0.25">
      <c r="B266" s="24"/>
      <c r="C266" s="25"/>
      <c r="D266" s="26"/>
      <c r="E266" s="26"/>
      <c r="G266" s="19"/>
    </row>
    <row r="267" spans="1:7" x14ac:dyDescent="0.25">
      <c r="B267" s="24"/>
      <c r="C267" s="25"/>
      <c r="D267" s="26"/>
      <c r="E267" s="26"/>
      <c r="G267" s="19"/>
    </row>
    <row r="268" spans="1:7" x14ac:dyDescent="0.25">
      <c r="B268" s="24"/>
      <c r="C268" s="25"/>
      <c r="D268" s="26"/>
      <c r="E268" s="26"/>
      <c r="G268" s="19"/>
    </row>
    <row r="269" spans="1:7" x14ac:dyDescent="0.25">
      <c r="B269" s="24"/>
      <c r="C269" s="25"/>
      <c r="D269" s="26"/>
      <c r="E269" s="26"/>
      <c r="G269" s="19"/>
    </row>
    <row r="270" spans="1:7" x14ac:dyDescent="0.25">
      <c r="B270" s="24"/>
      <c r="C270" s="25"/>
      <c r="D270" s="26"/>
      <c r="E270" s="26"/>
      <c r="G270" s="19"/>
    </row>
    <row r="271" spans="1:7" x14ac:dyDescent="0.25">
      <c r="B271" s="24"/>
      <c r="C271" s="25"/>
      <c r="D271" s="26"/>
      <c r="E271" s="26"/>
      <c r="G271" s="19"/>
    </row>
    <row r="272" spans="1:7" x14ac:dyDescent="0.25">
      <c r="B272" s="24"/>
      <c r="C272" s="25"/>
      <c r="D272" s="26"/>
      <c r="E272" s="26"/>
      <c r="G272" s="19"/>
    </row>
    <row r="273" spans="1:7" x14ac:dyDescent="0.25">
      <c r="B273" s="24"/>
      <c r="C273" s="25"/>
      <c r="D273" s="26"/>
      <c r="E273" s="26"/>
      <c r="G273" s="19"/>
    </row>
    <row r="274" spans="1:7" x14ac:dyDescent="0.25">
      <c r="B274" s="24"/>
      <c r="C274" s="25"/>
      <c r="D274" s="26"/>
      <c r="E274" s="26"/>
      <c r="G274" s="19"/>
    </row>
    <row r="275" spans="1:7" x14ac:dyDescent="0.25">
      <c r="B275" s="24"/>
      <c r="C275" s="25"/>
      <c r="D275" s="26"/>
      <c r="E275" s="26"/>
      <c r="G275" s="19"/>
    </row>
    <row r="276" spans="1:7" x14ac:dyDescent="0.25">
      <c r="B276" s="24"/>
      <c r="C276" s="25"/>
      <c r="D276" s="26"/>
      <c r="E276" s="26"/>
      <c r="G276" s="19"/>
    </row>
    <row r="277" spans="1:7" x14ac:dyDescent="0.25">
      <c r="B277" s="24"/>
      <c r="C277" s="25"/>
      <c r="D277" s="26"/>
      <c r="E277" s="26"/>
      <c r="G277" s="19"/>
    </row>
    <row r="278" spans="1:7" x14ac:dyDescent="0.25">
      <c r="A278" s="16" t="s">
        <v>3358</v>
      </c>
      <c r="B278" s="24" t="s">
        <v>3520</v>
      </c>
      <c r="C278" s="19"/>
      <c r="D278" s="19">
        <v>2</v>
      </c>
      <c r="E278" s="19">
        <v>7200</v>
      </c>
      <c r="F278" s="19" t="s">
        <v>3365</v>
      </c>
      <c r="G278" s="19"/>
    </row>
  </sheetData>
  <dataValidations count="3">
    <dataValidation allowBlank="1" showInputMessage="1" showErrorMessage="1" promptTitle="Color Code" prompt="Red      = NeedsTested_x000a_Orange = Sold at least once_x000a_" sqref="B273:B275 B9:B11 B25:B32 B45:B79 B2 B7"/>
    <dataValidation allowBlank="1" showInputMessage="1" showErrorMessage="1" promptTitle="Color Code" prompt="Red      = Needs Tested_x000a_Orange = Sold or Transferred_x000a_Blue      = Customer Site Spare" sqref="B16 B20 B24 B8"/>
    <dataValidation allowBlank="1" showInputMessage="1" showErrorMessage="1" promptTitle="Color Code" prompt="Red      = NeedsTested_x000a_Orange = Sold or Transferred_x000a_Blue      = Site Customer Spare" sqref="B12:B15 B17:B19 B21:B23 B3:B6"/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1490"/>
  <sheetViews>
    <sheetView topLeftCell="A556" workbookViewId="0">
      <selection activeCell="G326" sqref="G326"/>
    </sheetView>
  </sheetViews>
  <sheetFormatPr defaultColWidth="11.109375" defaultRowHeight="10.5" customHeight="1" x14ac:dyDescent="0.25"/>
  <cols>
    <col min="1" max="1" width="14.33203125" style="71" customWidth="1"/>
    <col min="2" max="2" width="22.88671875" style="38" customWidth="1"/>
    <col min="3" max="3" width="70" style="47" customWidth="1"/>
    <col min="4" max="4" width="11.109375" style="38"/>
    <col min="5" max="5" width="15" style="38" customWidth="1"/>
    <col min="6" max="6" width="11.109375" style="47"/>
    <col min="7" max="16384" width="11.109375" style="46"/>
  </cols>
  <sheetData>
    <row r="1" spans="1:8" s="59" customFormat="1" ht="18" customHeight="1" x14ac:dyDescent="0.25">
      <c r="A1" s="64" t="s">
        <v>174</v>
      </c>
      <c r="B1" s="44" t="s">
        <v>173</v>
      </c>
      <c r="C1" s="44" t="s">
        <v>3355</v>
      </c>
      <c r="D1" s="44" t="s">
        <v>862</v>
      </c>
      <c r="E1" s="44" t="s">
        <v>4196</v>
      </c>
      <c r="F1" s="45"/>
    </row>
    <row r="2" spans="1:8" s="59" customFormat="1" ht="18" customHeight="1" x14ac:dyDescent="0.25">
      <c r="A2" s="71" t="s">
        <v>192</v>
      </c>
      <c r="B2" s="38">
        <v>126443</v>
      </c>
      <c r="C2" s="47" t="s">
        <v>1634</v>
      </c>
      <c r="D2" s="38">
        <v>2</v>
      </c>
      <c r="E2" s="38"/>
      <c r="F2" s="48"/>
    </row>
    <row r="3" spans="1:8" s="59" customFormat="1" ht="18" customHeight="1" x14ac:dyDescent="0.25">
      <c r="A3" s="71" t="s">
        <v>192</v>
      </c>
      <c r="B3" s="38" t="s">
        <v>4198</v>
      </c>
      <c r="C3" s="47" t="s">
        <v>1647</v>
      </c>
      <c r="D3" s="38">
        <v>1</v>
      </c>
      <c r="E3" s="38" t="s">
        <v>187</v>
      </c>
      <c r="F3" s="49"/>
      <c r="H3" s="48"/>
    </row>
    <row r="4" spans="1:8" s="59" customFormat="1" ht="18" customHeight="1" x14ac:dyDescent="0.25">
      <c r="A4" s="71" t="s">
        <v>4200</v>
      </c>
      <c r="B4" s="38" t="s">
        <v>4201</v>
      </c>
      <c r="C4" s="47" t="s">
        <v>1179</v>
      </c>
      <c r="D4" s="38">
        <v>8</v>
      </c>
      <c r="E4" s="38" t="s">
        <v>181</v>
      </c>
      <c r="F4" s="50"/>
      <c r="H4" s="49"/>
    </row>
    <row r="5" spans="1:8" s="59" customFormat="1" ht="18" customHeight="1" x14ac:dyDescent="0.25">
      <c r="A5" s="71" t="s">
        <v>192</v>
      </c>
      <c r="B5" s="38" t="s">
        <v>1635</v>
      </c>
      <c r="C5" s="47" t="s">
        <v>1179</v>
      </c>
      <c r="D5" s="38">
        <v>1</v>
      </c>
      <c r="E5" s="38" t="s">
        <v>187</v>
      </c>
      <c r="F5" s="49"/>
      <c r="H5" s="50"/>
    </row>
    <row r="6" spans="1:8" s="59" customFormat="1" ht="18" customHeight="1" x14ac:dyDescent="0.25">
      <c r="A6" s="71" t="s">
        <v>192</v>
      </c>
      <c r="B6" s="38" t="s">
        <v>1636</v>
      </c>
      <c r="C6" s="47" t="s">
        <v>1637</v>
      </c>
      <c r="D6" s="38">
        <v>1</v>
      </c>
      <c r="E6" s="38"/>
      <c r="F6" s="49"/>
      <c r="H6" s="49"/>
    </row>
    <row r="7" spans="1:8" s="59" customFormat="1" ht="18" customHeight="1" x14ac:dyDescent="0.25">
      <c r="A7" s="71" t="s">
        <v>192</v>
      </c>
      <c r="B7" s="44" t="s">
        <v>1638</v>
      </c>
      <c r="C7" s="45" t="s">
        <v>1639</v>
      </c>
      <c r="D7" s="82">
        <v>2</v>
      </c>
      <c r="E7" s="38" t="s">
        <v>181</v>
      </c>
      <c r="F7" s="49"/>
      <c r="H7" s="49"/>
    </row>
    <row r="8" spans="1:8" s="59" customFormat="1" ht="18" customHeight="1" x14ac:dyDescent="0.25">
      <c r="A8" s="71" t="s">
        <v>192</v>
      </c>
      <c r="B8" s="44" t="s">
        <v>1640</v>
      </c>
      <c r="C8" s="45" t="s">
        <v>1639</v>
      </c>
      <c r="D8" s="82">
        <v>1</v>
      </c>
      <c r="E8" s="38" t="s">
        <v>181</v>
      </c>
      <c r="F8" s="52"/>
      <c r="H8" s="49"/>
    </row>
    <row r="9" spans="1:8" s="59" customFormat="1" ht="18" customHeight="1" x14ac:dyDescent="0.25">
      <c r="A9" s="71" t="s">
        <v>192</v>
      </c>
      <c r="B9" s="44" t="s">
        <v>1641</v>
      </c>
      <c r="C9" s="45" t="s">
        <v>1639</v>
      </c>
      <c r="D9" s="82">
        <v>1</v>
      </c>
      <c r="E9" s="38" t="s">
        <v>181</v>
      </c>
      <c r="F9" s="49"/>
      <c r="H9" s="52"/>
    </row>
    <row r="10" spans="1:8" s="59" customFormat="1" ht="18" customHeight="1" x14ac:dyDescent="0.25">
      <c r="A10" s="71" t="s">
        <v>192</v>
      </c>
      <c r="B10" s="38" t="s">
        <v>1642</v>
      </c>
      <c r="C10" s="47" t="s">
        <v>1643</v>
      </c>
      <c r="D10" s="38">
        <v>10</v>
      </c>
      <c r="E10" s="38" t="s">
        <v>181</v>
      </c>
      <c r="F10" s="52"/>
      <c r="H10" s="49"/>
    </row>
    <row r="11" spans="1:8" s="59" customFormat="1" ht="18" customHeight="1" x14ac:dyDescent="0.25">
      <c r="A11" s="71" t="s">
        <v>192</v>
      </c>
      <c r="B11" s="38" t="s">
        <v>1644</v>
      </c>
      <c r="C11" s="47" t="s">
        <v>1645</v>
      </c>
      <c r="D11" s="38">
        <v>10</v>
      </c>
      <c r="E11" s="38" t="s">
        <v>181</v>
      </c>
      <c r="F11" s="47"/>
      <c r="H11" s="52"/>
    </row>
    <row r="12" spans="1:8" s="59" customFormat="1" ht="18" customHeight="1" x14ac:dyDescent="0.25">
      <c r="A12" s="71" t="s">
        <v>192</v>
      </c>
      <c r="B12" s="38" t="s">
        <v>1646</v>
      </c>
      <c r="C12" s="47" t="s">
        <v>1647</v>
      </c>
      <c r="D12" s="38">
        <v>1</v>
      </c>
      <c r="E12" s="38" t="s">
        <v>187</v>
      </c>
      <c r="F12" s="47"/>
    </row>
    <row r="13" spans="1:8" s="59" customFormat="1" ht="18" customHeight="1" x14ac:dyDescent="0.25">
      <c r="A13" s="71" t="s">
        <v>192</v>
      </c>
      <c r="B13" s="38" t="s">
        <v>1648</v>
      </c>
      <c r="C13" s="47" t="s">
        <v>1649</v>
      </c>
      <c r="D13" s="38">
        <v>1</v>
      </c>
      <c r="E13" s="38" t="s">
        <v>181</v>
      </c>
      <c r="F13" s="47"/>
    </row>
    <row r="14" spans="1:8" s="59" customFormat="1" ht="18" customHeight="1" x14ac:dyDescent="0.25">
      <c r="A14" s="71" t="s">
        <v>192</v>
      </c>
      <c r="B14" s="44" t="s">
        <v>1650</v>
      </c>
      <c r="C14" s="45" t="s">
        <v>1651</v>
      </c>
      <c r="D14" s="82">
        <v>3</v>
      </c>
      <c r="E14" s="38" t="s">
        <v>181</v>
      </c>
      <c r="F14" s="47"/>
    </row>
    <row r="15" spans="1:8" s="59" customFormat="1" ht="18" customHeight="1" x14ac:dyDescent="0.25">
      <c r="A15" s="71" t="s">
        <v>192</v>
      </c>
      <c r="B15" s="38" t="s">
        <v>1652</v>
      </c>
      <c r="C15" s="47" t="s">
        <v>170</v>
      </c>
      <c r="D15" s="38">
        <v>2</v>
      </c>
      <c r="E15" s="38"/>
      <c r="F15" s="47"/>
    </row>
    <row r="16" spans="1:8" s="59" customFormat="1" ht="18" customHeight="1" x14ac:dyDescent="0.25">
      <c r="A16" s="71" t="s">
        <v>192</v>
      </c>
      <c r="B16" s="38" t="s">
        <v>1652</v>
      </c>
      <c r="C16" s="47" t="s">
        <v>1653</v>
      </c>
      <c r="D16" s="38">
        <v>2</v>
      </c>
      <c r="E16" s="38" t="s">
        <v>4209</v>
      </c>
      <c r="F16" s="47"/>
    </row>
    <row r="17" spans="1:6" s="59" customFormat="1" ht="18" customHeight="1" x14ac:dyDescent="0.25">
      <c r="A17" s="71" t="s">
        <v>192</v>
      </c>
      <c r="B17" s="38" t="s">
        <v>1654</v>
      </c>
      <c r="C17" s="47" t="s">
        <v>1655</v>
      </c>
      <c r="D17" s="38">
        <v>5</v>
      </c>
      <c r="E17" s="38" t="s">
        <v>187</v>
      </c>
      <c r="F17" s="47"/>
    </row>
    <row r="18" spans="1:6" s="59" customFormat="1" ht="18" customHeight="1" x14ac:dyDescent="0.25">
      <c r="A18" s="71" t="s">
        <v>192</v>
      </c>
      <c r="B18" s="38" t="s">
        <v>1656</v>
      </c>
      <c r="C18" s="45" t="s">
        <v>1657</v>
      </c>
      <c r="D18" s="38">
        <v>1</v>
      </c>
      <c r="E18" s="38" t="s">
        <v>181</v>
      </c>
      <c r="F18" s="47"/>
    </row>
    <row r="19" spans="1:6" s="59" customFormat="1" ht="18" customHeight="1" x14ac:dyDescent="0.25">
      <c r="A19" s="71" t="s">
        <v>192</v>
      </c>
      <c r="B19" s="38" t="s">
        <v>4210</v>
      </c>
      <c r="C19" s="45" t="s">
        <v>4211</v>
      </c>
      <c r="D19" s="38">
        <v>7</v>
      </c>
      <c r="E19" s="38" t="s">
        <v>181</v>
      </c>
      <c r="F19" s="47"/>
    </row>
    <row r="20" spans="1:6" s="59" customFormat="1" ht="18" customHeight="1" x14ac:dyDescent="0.25">
      <c r="A20" s="71" t="s">
        <v>192</v>
      </c>
      <c r="B20" s="44" t="s">
        <v>1658</v>
      </c>
      <c r="C20" s="45" t="s">
        <v>1659</v>
      </c>
      <c r="D20" s="82">
        <v>1</v>
      </c>
      <c r="E20" s="38" t="s">
        <v>187</v>
      </c>
      <c r="F20" s="47"/>
    </row>
    <row r="21" spans="1:6" s="59" customFormat="1" ht="18" customHeight="1" x14ac:dyDescent="0.25">
      <c r="A21" s="71" t="s">
        <v>192</v>
      </c>
      <c r="B21" s="44" t="s">
        <v>1660</v>
      </c>
      <c r="C21" s="45" t="s">
        <v>1659</v>
      </c>
      <c r="D21" s="82">
        <v>1</v>
      </c>
      <c r="E21" s="38" t="s">
        <v>187</v>
      </c>
      <c r="F21" s="47"/>
    </row>
    <row r="22" spans="1:6" s="59" customFormat="1" ht="18" customHeight="1" x14ac:dyDescent="0.25">
      <c r="A22" s="71" t="s">
        <v>192</v>
      </c>
      <c r="B22" s="38" t="s">
        <v>1661</v>
      </c>
      <c r="C22" s="47" t="s">
        <v>1662</v>
      </c>
      <c r="D22" s="38">
        <v>2</v>
      </c>
      <c r="E22" s="38"/>
      <c r="F22" s="47"/>
    </row>
    <row r="23" spans="1:6" s="59" customFormat="1" ht="18" customHeight="1" x14ac:dyDescent="0.25">
      <c r="A23" s="71" t="s">
        <v>192</v>
      </c>
      <c r="B23" s="44" t="s">
        <v>1663</v>
      </c>
      <c r="C23" s="45" t="s">
        <v>1664</v>
      </c>
      <c r="D23" s="38">
        <v>9</v>
      </c>
      <c r="E23" s="38" t="s">
        <v>187</v>
      </c>
      <c r="F23" s="47"/>
    </row>
    <row r="24" spans="1:6" s="59" customFormat="1" ht="18" customHeight="1" x14ac:dyDescent="0.25">
      <c r="A24" s="71" t="s">
        <v>192</v>
      </c>
      <c r="B24" s="44" t="s">
        <v>1665</v>
      </c>
      <c r="C24" s="45" t="s">
        <v>1664</v>
      </c>
      <c r="D24" s="38">
        <v>7</v>
      </c>
      <c r="E24" s="38" t="s">
        <v>187</v>
      </c>
      <c r="F24" s="47"/>
    </row>
    <row r="25" spans="1:6" s="59" customFormat="1" ht="18" customHeight="1" x14ac:dyDescent="0.25">
      <c r="A25" s="71" t="s">
        <v>192</v>
      </c>
      <c r="B25" s="44" t="s">
        <v>1666</v>
      </c>
      <c r="C25" s="47" t="s">
        <v>1659</v>
      </c>
      <c r="D25" s="82">
        <v>1</v>
      </c>
      <c r="E25" s="38" t="s">
        <v>187</v>
      </c>
      <c r="F25" s="47"/>
    </row>
    <row r="26" spans="1:6" s="59" customFormat="1" ht="18" customHeight="1" x14ac:dyDescent="0.25">
      <c r="A26" s="71" t="s">
        <v>192</v>
      </c>
      <c r="B26" s="44" t="s">
        <v>1667</v>
      </c>
      <c r="C26" s="45" t="s">
        <v>1659</v>
      </c>
      <c r="D26" s="82">
        <v>1</v>
      </c>
      <c r="E26" s="38" t="s">
        <v>187</v>
      </c>
      <c r="F26" s="47"/>
    </row>
    <row r="27" spans="1:6" s="59" customFormat="1" ht="18" customHeight="1" x14ac:dyDescent="0.25">
      <c r="A27" s="71" t="s">
        <v>192</v>
      </c>
      <c r="B27" s="44" t="s">
        <v>1668</v>
      </c>
      <c r="C27" s="45" t="s">
        <v>1664</v>
      </c>
      <c r="D27" s="38">
        <v>3</v>
      </c>
      <c r="E27" s="38" t="s">
        <v>187</v>
      </c>
      <c r="F27" s="47"/>
    </row>
    <row r="28" spans="1:6" s="59" customFormat="1" ht="18" customHeight="1" x14ac:dyDescent="0.25">
      <c r="A28" s="71" t="s">
        <v>192</v>
      </c>
      <c r="B28" s="44" t="s">
        <v>1669</v>
      </c>
      <c r="C28" s="45" t="s">
        <v>1664</v>
      </c>
      <c r="D28" s="38">
        <v>5</v>
      </c>
      <c r="E28" s="38" t="s">
        <v>187</v>
      </c>
      <c r="F28" s="47"/>
    </row>
    <row r="29" spans="1:6" s="59" customFormat="1" ht="18" customHeight="1" x14ac:dyDescent="0.25">
      <c r="A29" s="71" t="s">
        <v>192</v>
      </c>
      <c r="B29" s="44" t="s">
        <v>1670</v>
      </c>
      <c r="C29" s="45" t="s">
        <v>1671</v>
      </c>
      <c r="D29" s="38">
        <v>1</v>
      </c>
      <c r="E29" s="38" t="s">
        <v>181</v>
      </c>
      <c r="F29" s="47"/>
    </row>
    <row r="30" spans="1:6" s="59" customFormat="1" ht="18" customHeight="1" x14ac:dyDescent="0.25">
      <c r="A30" s="71" t="s">
        <v>192</v>
      </c>
      <c r="B30" s="44" t="s">
        <v>1670</v>
      </c>
      <c r="C30" s="45" t="s">
        <v>1671</v>
      </c>
      <c r="D30" s="38">
        <v>12</v>
      </c>
      <c r="E30" s="38" t="s">
        <v>187</v>
      </c>
      <c r="F30" s="47"/>
    </row>
    <row r="31" spans="1:6" s="59" customFormat="1" ht="18" customHeight="1" x14ac:dyDescent="0.25">
      <c r="A31" s="71" t="s">
        <v>192</v>
      </c>
      <c r="B31" s="44" t="s">
        <v>1672</v>
      </c>
      <c r="C31" s="45" t="s">
        <v>1673</v>
      </c>
      <c r="D31" s="38">
        <v>36</v>
      </c>
      <c r="E31" s="38" t="s">
        <v>187</v>
      </c>
      <c r="F31" s="47"/>
    </row>
    <row r="32" spans="1:6" s="59" customFormat="1" ht="18" customHeight="1" x14ac:dyDescent="0.25">
      <c r="A32" s="71" t="s">
        <v>192</v>
      </c>
      <c r="B32" s="38" t="s">
        <v>1674</v>
      </c>
      <c r="C32" s="47" t="s">
        <v>1675</v>
      </c>
      <c r="D32" s="38">
        <v>24</v>
      </c>
      <c r="E32" s="38" t="s">
        <v>187</v>
      </c>
      <c r="F32" s="47"/>
    </row>
    <row r="33" spans="1:6" s="59" customFormat="1" ht="18" customHeight="1" x14ac:dyDescent="0.25">
      <c r="A33" s="71" t="s">
        <v>192</v>
      </c>
      <c r="B33" s="84" t="s">
        <v>1676</v>
      </c>
      <c r="C33" s="17" t="s">
        <v>165</v>
      </c>
      <c r="D33" s="38">
        <v>3</v>
      </c>
      <c r="E33" s="38" t="s">
        <v>187</v>
      </c>
      <c r="F33" s="47"/>
    </row>
    <row r="34" spans="1:6" s="59" customFormat="1" ht="18" customHeight="1" x14ac:dyDescent="0.25">
      <c r="A34" s="71" t="s">
        <v>192</v>
      </c>
      <c r="B34" s="84" t="s">
        <v>1677</v>
      </c>
      <c r="C34" s="17" t="s">
        <v>165</v>
      </c>
      <c r="D34" s="38">
        <v>11</v>
      </c>
      <c r="E34" s="38" t="s">
        <v>187</v>
      </c>
      <c r="F34" s="47"/>
    </row>
    <row r="35" spans="1:6" s="59" customFormat="1" ht="18" customHeight="1" x14ac:dyDescent="0.25">
      <c r="A35" s="71" t="s">
        <v>192</v>
      </c>
      <c r="B35" s="38" t="s">
        <v>972</v>
      </c>
      <c r="C35" s="47" t="s">
        <v>1678</v>
      </c>
      <c r="D35" s="38">
        <v>1</v>
      </c>
      <c r="E35" s="38"/>
      <c r="F35" s="47"/>
    </row>
    <row r="36" spans="1:6" s="59" customFormat="1" ht="18" customHeight="1" x14ac:dyDescent="0.25">
      <c r="A36" s="71" t="s">
        <v>192</v>
      </c>
      <c r="B36" s="38" t="s">
        <v>164</v>
      </c>
      <c r="C36" s="47" t="s">
        <v>1678</v>
      </c>
      <c r="D36" s="38">
        <v>1</v>
      </c>
      <c r="E36" s="38"/>
      <c r="F36" s="47"/>
    </row>
    <row r="37" spans="1:6" s="59" customFormat="1" ht="18" customHeight="1" x14ac:dyDescent="0.25">
      <c r="A37" s="71" t="s">
        <v>192</v>
      </c>
      <c r="B37" s="44" t="s">
        <v>1679</v>
      </c>
      <c r="C37" s="45" t="s">
        <v>1664</v>
      </c>
      <c r="D37" s="38">
        <v>1</v>
      </c>
      <c r="E37" s="38" t="s">
        <v>187</v>
      </c>
      <c r="F37" s="47"/>
    </row>
    <row r="38" spans="1:6" s="59" customFormat="1" ht="18" customHeight="1" x14ac:dyDescent="0.25">
      <c r="A38" s="71" t="s">
        <v>192</v>
      </c>
      <c r="B38" s="44" t="s">
        <v>1680</v>
      </c>
      <c r="C38" s="45" t="s">
        <v>1664</v>
      </c>
      <c r="D38" s="38">
        <v>1</v>
      </c>
      <c r="E38" s="38" t="s">
        <v>187</v>
      </c>
      <c r="F38" s="47"/>
    </row>
    <row r="39" spans="1:6" s="59" customFormat="1" ht="18" customHeight="1" x14ac:dyDescent="0.25">
      <c r="A39" s="71" t="s">
        <v>192</v>
      </c>
      <c r="B39" s="38" t="s">
        <v>3133</v>
      </c>
      <c r="C39" s="45" t="s">
        <v>4212</v>
      </c>
      <c r="D39" s="38">
        <v>2</v>
      </c>
      <c r="E39" s="38" t="s">
        <v>181</v>
      </c>
      <c r="F39" s="47"/>
    </row>
    <row r="40" spans="1:6" s="59" customFormat="1" ht="18" customHeight="1" x14ac:dyDescent="0.25">
      <c r="A40" s="71" t="s">
        <v>192</v>
      </c>
      <c r="B40" s="38" t="s">
        <v>4213</v>
      </c>
      <c r="C40" s="47" t="s">
        <v>301</v>
      </c>
      <c r="D40" s="38">
        <v>1</v>
      </c>
      <c r="E40" s="38"/>
      <c r="F40" s="47"/>
    </row>
    <row r="41" spans="1:6" s="59" customFormat="1" ht="18" customHeight="1" x14ac:dyDescent="0.25">
      <c r="A41" s="71" t="s">
        <v>192</v>
      </c>
      <c r="B41" s="74" t="s">
        <v>1681</v>
      </c>
      <c r="C41" s="17" t="s">
        <v>4214</v>
      </c>
      <c r="D41" s="38">
        <v>10</v>
      </c>
      <c r="E41" s="38" t="s">
        <v>181</v>
      </c>
      <c r="F41" s="47"/>
    </row>
    <row r="42" spans="1:6" s="59" customFormat="1" ht="18" customHeight="1" x14ac:dyDescent="0.25">
      <c r="A42" s="71" t="s">
        <v>192</v>
      </c>
      <c r="B42" s="74" t="s">
        <v>4215</v>
      </c>
      <c r="C42" s="17" t="s">
        <v>4216</v>
      </c>
      <c r="D42" s="38">
        <v>2</v>
      </c>
      <c r="E42" s="38" t="s">
        <v>181</v>
      </c>
      <c r="F42" s="47"/>
    </row>
    <row r="43" spans="1:6" s="59" customFormat="1" ht="18" customHeight="1" x14ac:dyDescent="0.25">
      <c r="A43" s="71" t="s">
        <v>192</v>
      </c>
      <c r="B43" s="74" t="s">
        <v>3135</v>
      </c>
      <c r="C43" s="17" t="s">
        <v>4217</v>
      </c>
      <c r="D43" s="38">
        <v>1</v>
      </c>
      <c r="E43" s="38" t="s">
        <v>181</v>
      </c>
      <c r="F43" s="47"/>
    </row>
    <row r="44" spans="1:6" s="59" customFormat="1" ht="18.75" customHeight="1" x14ac:dyDescent="0.25">
      <c r="A44" s="71" t="s">
        <v>192</v>
      </c>
      <c r="B44" s="74" t="s">
        <v>1033</v>
      </c>
      <c r="C44" s="17" t="s">
        <v>4218</v>
      </c>
      <c r="D44" s="38">
        <v>16</v>
      </c>
      <c r="E44" s="38" t="s">
        <v>181</v>
      </c>
      <c r="F44" s="47"/>
    </row>
    <row r="45" spans="1:6" s="59" customFormat="1" ht="18" customHeight="1" x14ac:dyDescent="0.25">
      <c r="A45" s="71" t="s">
        <v>192</v>
      </c>
      <c r="B45" s="38" t="s">
        <v>4219</v>
      </c>
      <c r="C45" s="47" t="s">
        <v>165</v>
      </c>
      <c r="D45" s="38">
        <v>1</v>
      </c>
      <c r="E45" s="38" t="s">
        <v>181</v>
      </c>
      <c r="F45" s="47"/>
    </row>
    <row r="46" spans="1:6" s="59" customFormat="1" ht="18" customHeight="1" x14ac:dyDescent="0.25">
      <c r="A46" s="71" t="s">
        <v>192</v>
      </c>
      <c r="B46" s="38" t="s">
        <v>1682</v>
      </c>
      <c r="C46" s="24" t="s">
        <v>1683</v>
      </c>
      <c r="D46" s="38">
        <v>1</v>
      </c>
      <c r="E46" s="38" t="s">
        <v>4220</v>
      </c>
      <c r="F46" s="47"/>
    </row>
    <row r="47" spans="1:6" s="59" customFormat="1" ht="18" customHeight="1" x14ac:dyDescent="0.25">
      <c r="A47" s="71" t="s">
        <v>192</v>
      </c>
      <c r="B47" s="38" t="s">
        <v>1684</v>
      </c>
      <c r="C47" s="24" t="s">
        <v>1683</v>
      </c>
      <c r="D47" s="38">
        <v>1</v>
      </c>
      <c r="E47" s="38" t="s">
        <v>4220</v>
      </c>
      <c r="F47" s="47"/>
    </row>
    <row r="48" spans="1:6" s="59" customFormat="1" ht="18" customHeight="1" x14ac:dyDescent="0.25">
      <c r="A48" s="71" t="s">
        <v>192</v>
      </c>
      <c r="B48" s="38" t="s">
        <v>1685</v>
      </c>
      <c r="C48" s="47" t="s">
        <v>1179</v>
      </c>
      <c r="D48" s="38">
        <v>1</v>
      </c>
      <c r="E48" s="38" t="s">
        <v>181</v>
      </c>
      <c r="F48" s="47"/>
    </row>
    <row r="49" spans="1:6" s="59" customFormat="1" ht="18" customHeight="1" x14ac:dyDescent="0.25">
      <c r="A49" s="71" t="s">
        <v>192</v>
      </c>
      <c r="B49" s="38" t="s">
        <v>4221</v>
      </c>
      <c r="C49" s="47"/>
      <c r="D49" s="38">
        <v>2</v>
      </c>
      <c r="E49" s="38" t="s">
        <v>187</v>
      </c>
      <c r="F49" s="47"/>
    </row>
    <row r="50" spans="1:6" s="59" customFormat="1" ht="18" customHeight="1" x14ac:dyDescent="0.25">
      <c r="A50" s="71" t="s">
        <v>192</v>
      </c>
      <c r="B50" s="38" t="s">
        <v>1686</v>
      </c>
      <c r="C50" s="47" t="s">
        <v>1688</v>
      </c>
      <c r="D50" s="38">
        <v>9</v>
      </c>
      <c r="E50" s="38" t="s">
        <v>187</v>
      </c>
      <c r="F50" s="47"/>
    </row>
    <row r="51" spans="1:6" s="59" customFormat="1" ht="18" customHeight="1" x14ac:dyDescent="0.25">
      <c r="A51" s="71" t="s">
        <v>192</v>
      </c>
      <c r="B51" s="44" t="s">
        <v>1689</v>
      </c>
      <c r="C51" s="45" t="s">
        <v>1690</v>
      </c>
      <c r="D51" s="82">
        <v>3</v>
      </c>
      <c r="E51" s="38" t="s">
        <v>187</v>
      </c>
      <c r="F51" s="47"/>
    </row>
    <row r="52" spans="1:6" s="59" customFormat="1" ht="18" customHeight="1" x14ac:dyDescent="0.25">
      <c r="A52" s="71" t="s">
        <v>192</v>
      </c>
      <c r="B52" s="44" t="s">
        <v>1691</v>
      </c>
      <c r="C52" s="47" t="s">
        <v>1692</v>
      </c>
      <c r="D52" s="38">
        <v>10</v>
      </c>
      <c r="E52" s="38" t="s">
        <v>187</v>
      </c>
      <c r="F52" s="47"/>
    </row>
    <row r="53" spans="1:6" s="59" customFormat="1" ht="18" customHeight="1" x14ac:dyDescent="0.25">
      <c r="A53" s="71" t="s">
        <v>192</v>
      </c>
      <c r="B53" s="38" t="s">
        <v>1693</v>
      </c>
      <c r="C53" s="47" t="s">
        <v>4222</v>
      </c>
      <c r="D53" s="38">
        <v>1</v>
      </c>
      <c r="E53" s="38" t="s">
        <v>181</v>
      </c>
      <c r="F53" s="47"/>
    </row>
    <row r="54" spans="1:6" s="59" customFormat="1" ht="18" customHeight="1" x14ac:dyDescent="0.25">
      <c r="A54" s="71" t="s">
        <v>192</v>
      </c>
      <c r="B54" s="38" t="s">
        <v>1693</v>
      </c>
      <c r="C54" s="47" t="s">
        <v>4222</v>
      </c>
      <c r="D54" s="38">
        <v>1</v>
      </c>
      <c r="E54" s="38" t="s">
        <v>3365</v>
      </c>
      <c r="F54" s="47"/>
    </row>
    <row r="55" spans="1:6" s="59" customFormat="1" ht="18" customHeight="1" x14ac:dyDescent="0.25">
      <c r="A55" s="71" t="s">
        <v>192</v>
      </c>
      <c r="B55" s="38" t="s">
        <v>1694</v>
      </c>
      <c r="C55" s="47" t="s">
        <v>1695</v>
      </c>
      <c r="D55" s="38">
        <v>1</v>
      </c>
      <c r="E55" s="38" t="s">
        <v>181</v>
      </c>
      <c r="F55" s="47"/>
    </row>
    <row r="56" spans="1:6" s="59" customFormat="1" ht="18" customHeight="1" x14ac:dyDescent="0.25">
      <c r="A56" s="71" t="s">
        <v>192</v>
      </c>
      <c r="B56" s="38" t="s">
        <v>1694</v>
      </c>
      <c r="C56" s="47" t="s">
        <v>1695</v>
      </c>
      <c r="D56" s="38">
        <v>1</v>
      </c>
      <c r="E56" s="38" t="s">
        <v>187</v>
      </c>
      <c r="F56" s="47"/>
    </row>
    <row r="57" spans="1:6" s="59" customFormat="1" ht="18" customHeight="1" x14ac:dyDescent="0.25">
      <c r="A57" s="71" t="s">
        <v>192</v>
      </c>
      <c r="B57" s="38" t="s">
        <v>1696</v>
      </c>
      <c r="C57" s="47" t="s">
        <v>1697</v>
      </c>
      <c r="D57" s="38">
        <v>1</v>
      </c>
      <c r="E57" s="38" t="s">
        <v>187</v>
      </c>
      <c r="F57" s="47"/>
    </row>
    <row r="58" spans="1:6" s="59" customFormat="1" ht="18" customHeight="1" x14ac:dyDescent="0.25">
      <c r="A58" s="71" t="s">
        <v>192</v>
      </c>
      <c r="B58" s="38" t="s">
        <v>1698</v>
      </c>
      <c r="C58" s="47" t="s">
        <v>1699</v>
      </c>
      <c r="D58" s="38">
        <v>8</v>
      </c>
      <c r="E58" s="38" t="s">
        <v>187</v>
      </c>
      <c r="F58" s="47"/>
    </row>
    <row r="59" spans="1:6" s="59" customFormat="1" ht="18" customHeight="1" x14ac:dyDescent="0.25">
      <c r="A59" s="71" t="s">
        <v>192</v>
      </c>
      <c r="B59" s="38" t="s">
        <v>1700</v>
      </c>
      <c r="C59" s="47" t="s">
        <v>1699</v>
      </c>
      <c r="D59" s="38">
        <v>4</v>
      </c>
      <c r="E59" s="38" t="s">
        <v>187</v>
      </c>
      <c r="F59" s="47"/>
    </row>
    <row r="60" spans="1:6" s="59" customFormat="1" ht="18" customHeight="1" x14ac:dyDescent="0.25">
      <c r="A60" s="71" t="s">
        <v>192</v>
      </c>
      <c r="B60" s="38" t="s">
        <v>1701</v>
      </c>
      <c r="C60" s="47" t="s">
        <v>1702</v>
      </c>
      <c r="D60" s="38">
        <v>6</v>
      </c>
      <c r="E60" s="38" t="s">
        <v>187</v>
      </c>
      <c r="F60" s="47"/>
    </row>
    <row r="61" spans="1:6" s="59" customFormat="1" ht="10.5" customHeight="1" x14ac:dyDescent="0.25">
      <c r="A61" s="71" t="s">
        <v>192</v>
      </c>
      <c r="B61" s="44" t="s">
        <v>1703</v>
      </c>
      <c r="C61" s="47" t="s">
        <v>1692</v>
      </c>
      <c r="D61" s="38">
        <v>1</v>
      </c>
      <c r="E61" s="38" t="s">
        <v>3191</v>
      </c>
      <c r="F61" s="47"/>
    </row>
    <row r="62" spans="1:6" s="59" customFormat="1" ht="10.5" customHeight="1" x14ac:dyDescent="0.25">
      <c r="A62" s="71" t="s">
        <v>192</v>
      </c>
      <c r="B62" s="44" t="s">
        <v>1703</v>
      </c>
      <c r="C62" s="47" t="s">
        <v>1692</v>
      </c>
      <c r="D62" s="38">
        <v>5</v>
      </c>
      <c r="E62" s="38" t="s">
        <v>187</v>
      </c>
      <c r="F62" s="47"/>
    </row>
    <row r="63" spans="1:6" s="59" customFormat="1" ht="10.5" customHeight="1" x14ac:dyDescent="0.25">
      <c r="A63" s="71" t="s">
        <v>192</v>
      </c>
      <c r="B63" s="38" t="s">
        <v>1704</v>
      </c>
      <c r="C63" s="47" t="s">
        <v>1692</v>
      </c>
      <c r="D63" s="38">
        <v>1</v>
      </c>
      <c r="E63" s="38" t="s">
        <v>181</v>
      </c>
      <c r="F63" s="47"/>
    </row>
    <row r="64" spans="1:6" s="59" customFormat="1" ht="10.5" customHeight="1" x14ac:dyDescent="0.25">
      <c r="A64" s="71" t="s">
        <v>192</v>
      </c>
      <c r="B64" s="44" t="s">
        <v>1704</v>
      </c>
      <c r="C64" s="47" t="s">
        <v>1692</v>
      </c>
      <c r="D64" s="38">
        <v>35</v>
      </c>
      <c r="E64" s="38" t="s">
        <v>187</v>
      </c>
      <c r="F64" s="47"/>
    </row>
    <row r="65" spans="1:6" s="59" customFormat="1" ht="10.5" customHeight="1" x14ac:dyDescent="0.25">
      <c r="A65" s="71" t="s">
        <v>192</v>
      </c>
      <c r="B65" s="38" t="s">
        <v>1705</v>
      </c>
      <c r="C65" s="47" t="s">
        <v>1706</v>
      </c>
      <c r="D65" s="38">
        <v>1</v>
      </c>
      <c r="E65" s="38" t="s">
        <v>187</v>
      </c>
      <c r="F65" s="47"/>
    </row>
    <row r="66" spans="1:6" s="59" customFormat="1" ht="10.5" customHeight="1" x14ac:dyDescent="0.25">
      <c r="A66" s="71" t="s">
        <v>192</v>
      </c>
      <c r="B66" s="38" t="s">
        <v>1707</v>
      </c>
      <c r="C66" s="47" t="s">
        <v>1699</v>
      </c>
      <c r="D66" s="38">
        <v>20</v>
      </c>
      <c r="E66" s="38" t="s">
        <v>187</v>
      </c>
      <c r="F66" s="47"/>
    </row>
    <row r="67" spans="1:6" s="59" customFormat="1" ht="10.5" customHeight="1" x14ac:dyDescent="0.25">
      <c r="A67" s="71" t="s">
        <v>192</v>
      </c>
      <c r="B67" s="38" t="s">
        <v>1707</v>
      </c>
      <c r="C67" s="47" t="s">
        <v>1709</v>
      </c>
      <c r="D67" s="38">
        <v>1</v>
      </c>
      <c r="E67" s="38" t="s">
        <v>181</v>
      </c>
      <c r="F67" s="47"/>
    </row>
    <row r="68" spans="1:6" s="59" customFormat="1" ht="10.5" customHeight="1" x14ac:dyDescent="0.25">
      <c r="A68" s="71" t="s">
        <v>192</v>
      </c>
      <c r="B68" s="38" t="s">
        <v>4223</v>
      </c>
      <c r="C68" s="47" t="s">
        <v>4224</v>
      </c>
      <c r="D68" s="38">
        <v>2</v>
      </c>
      <c r="E68" s="38" t="s">
        <v>187</v>
      </c>
      <c r="F68" s="47"/>
    </row>
    <row r="69" spans="1:6" s="59" customFormat="1" ht="10.5" customHeight="1" x14ac:dyDescent="0.25">
      <c r="A69" s="71" t="s">
        <v>192</v>
      </c>
      <c r="B69" s="44" t="s">
        <v>1710</v>
      </c>
      <c r="C69" s="47" t="s">
        <v>1692</v>
      </c>
      <c r="D69" s="38">
        <v>2</v>
      </c>
      <c r="E69" s="38" t="s">
        <v>187</v>
      </c>
      <c r="F69" s="47"/>
    </row>
    <row r="70" spans="1:6" s="59" customFormat="1" ht="10.5" customHeight="1" x14ac:dyDescent="0.25">
      <c r="A70" s="71" t="s">
        <v>192</v>
      </c>
      <c r="B70" s="77" t="s">
        <v>4225</v>
      </c>
      <c r="C70" s="60" t="s">
        <v>4226</v>
      </c>
      <c r="D70" s="38">
        <v>19</v>
      </c>
      <c r="E70" s="38" t="s">
        <v>187</v>
      </c>
      <c r="F70" s="47"/>
    </row>
    <row r="71" spans="1:6" s="59" customFormat="1" ht="10.5" customHeight="1" x14ac:dyDescent="0.25">
      <c r="A71" s="71" t="s">
        <v>192</v>
      </c>
      <c r="B71" s="44" t="s">
        <v>1711</v>
      </c>
      <c r="C71" s="45" t="s">
        <v>1692</v>
      </c>
      <c r="D71" s="82">
        <v>1</v>
      </c>
      <c r="E71" s="38" t="s">
        <v>181</v>
      </c>
      <c r="F71" s="47"/>
    </row>
    <row r="72" spans="1:6" s="59" customFormat="1" ht="10.5" customHeight="1" x14ac:dyDescent="0.25">
      <c r="A72" s="71" t="s">
        <v>192</v>
      </c>
      <c r="B72" s="77" t="s">
        <v>1711</v>
      </c>
      <c r="C72" s="85" t="s">
        <v>4227</v>
      </c>
      <c r="D72" s="38">
        <v>17</v>
      </c>
      <c r="E72" s="38" t="s">
        <v>187</v>
      </c>
      <c r="F72" s="47"/>
    </row>
    <row r="73" spans="1:6" s="59" customFormat="1" ht="10.5" customHeight="1" x14ac:dyDescent="0.25">
      <c r="A73" s="71" t="s">
        <v>192</v>
      </c>
      <c r="B73" s="84" t="s">
        <v>4228</v>
      </c>
      <c r="C73" s="85" t="s">
        <v>4229</v>
      </c>
      <c r="D73" s="38">
        <v>8</v>
      </c>
      <c r="E73" s="38" t="s">
        <v>187</v>
      </c>
      <c r="F73" s="47"/>
    </row>
    <row r="74" spans="1:6" s="59" customFormat="1" ht="10.5" customHeight="1" x14ac:dyDescent="0.25">
      <c r="A74" s="71" t="s">
        <v>192</v>
      </c>
      <c r="B74" s="76" t="s">
        <v>4230</v>
      </c>
      <c r="C74" s="55" t="s">
        <v>1692</v>
      </c>
      <c r="D74" s="76">
        <v>2</v>
      </c>
      <c r="E74" s="38" t="s">
        <v>187</v>
      </c>
      <c r="F74" s="47"/>
    </row>
    <row r="75" spans="1:6" s="59" customFormat="1" ht="10.5" customHeight="1" x14ac:dyDescent="0.25">
      <c r="A75" s="73" t="s">
        <v>192</v>
      </c>
      <c r="B75" s="38" t="s">
        <v>1712</v>
      </c>
      <c r="C75" s="47" t="s">
        <v>1713</v>
      </c>
      <c r="D75" s="66">
        <v>1</v>
      </c>
      <c r="E75" s="38" t="s">
        <v>181</v>
      </c>
      <c r="F75" s="47"/>
    </row>
    <row r="76" spans="1:6" s="59" customFormat="1" ht="10.5" customHeight="1" x14ac:dyDescent="0.25">
      <c r="A76" s="71" t="s">
        <v>192</v>
      </c>
      <c r="B76" s="74" t="s">
        <v>4231</v>
      </c>
      <c r="C76" s="17" t="s">
        <v>4232</v>
      </c>
      <c r="D76" s="38">
        <v>1</v>
      </c>
      <c r="E76" s="38" t="s">
        <v>181</v>
      </c>
      <c r="F76" s="47"/>
    </row>
    <row r="77" spans="1:6" s="59" customFormat="1" ht="10.5" customHeight="1" x14ac:dyDescent="0.25">
      <c r="A77" s="71" t="s">
        <v>192</v>
      </c>
      <c r="B77" s="84" t="s">
        <v>4231</v>
      </c>
      <c r="C77" s="85" t="s">
        <v>2089</v>
      </c>
      <c r="D77" s="38">
        <v>2</v>
      </c>
      <c r="E77" s="38" t="s">
        <v>187</v>
      </c>
      <c r="F77" s="47"/>
    </row>
    <row r="78" spans="1:6" s="59" customFormat="1" ht="10.5" customHeight="1" x14ac:dyDescent="0.25">
      <c r="A78" s="71" t="s">
        <v>192</v>
      </c>
      <c r="B78" s="38" t="s">
        <v>1714</v>
      </c>
      <c r="C78" s="47" t="s">
        <v>1708</v>
      </c>
      <c r="D78" s="38">
        <v>2</v>
      </c>
      <c r="E78" s="38" t="s">
        <v>187</v>
      </c>
      <c r="F78" s="47"/>
    </row>
    <row r="79" spans="1:6" s="59" customFormat="1" ht="10.5" customHeight="1" x14ac:dyDescent="0.25">
      <c r="A79" s="71" t="s">
        <v>192</v>
      </c>
      <c r="B79" s="38" t="s">
        <v>4233</v>
      </c>
      <c r="C79" s="47" t="s">
        <v>1687</v>
      </c>
      <c r="D79" s="38">
        <v>1</v>
      </c>
      <c r="E79" s="38" t="s">
        <v>187</v>
      </c>
      <c r="F79" s="47"/>
    </row>
    <row r="80" spans="1:6" s="59" customFormat="1" ht="10.5" customHeight="1" x14ac:dyDescent="0.25">
      <c r="A80" s="71" t="s">
        <v>192</v>
      </c>
      <c r="B80" s="74" t="s">
        <v>4234</v>
      </c>
      <c r="C80" s="17" t="s">
        <v>4235</v>
      </c>
      <c r="D80" s="38">
        <v>1</v>
      </c>
      <c r="E80" s="38" t="s">
        <v>181</v>
      </c>
      <c r="F80" s="47"/>
    </row>
    <row r="81" spans="1:11" s="59" customFormat="1" ht="10.5" customHeight="1" x14ac:dyDescent="0.25">
      <c r="A81" s="71" t="s">
        <v>192</v>
      </c>
      <c r="B81" s="76" t="s">
        <v>4236</v>
      </c>
      <c r="C81" s="55"/>
      <c r="D81" s="38">
        <v>4</v>
      </c>
      <c r="E81" s="38" t="s">
        <v>187</v>
      </c>
      <c r="F81" s="47"/>
      <c r="G81" s="71"/>
      <c r="H81" s="47"/>
      <c r="I81" s="71"/>
      <c r="J81" s="71"/>
      <c r="K81" s="86"/>
    </row>
    <row r="82" spans="1:11" s="59" customFormat="1" ht="10.5" customHeight="1" x14ac:dyDescent="0.25">
      <c r="A82" s="73" t="s">
        <v>192</v>
      </c>
      <c r="B82" s="38" t="s">
        <v>1715</v>
      </c>
      <c r="C82" s="47" t="s">
        <v>771</v>
      </c>
      <c r="D82" s="38">
        <v>1</v>
      </c>
      <c r="E82" s="38" t="s">
        <v>187</v>
      </c>
      <c r="F82" s="47"/>
    </row>
    <row r="83" spans="1:11" s="59" customFormat="1" ht="10.5" customHeight="1" x14ac:dyDescent="0.25">
      <c r="A83" s="80" t="s">
        <v>192</v>
      </c>
      <c r="B83" s="44" t="s">
        <v>1716</v>
      </c>
      <c r="C83" s="45" t="s">
        <v>1717</v>
      </c>
      <c r="D83" s="82">
        <v>2</v>
      </c>
      <c r="E83" s="38" t="s">
        <v>187</v>
      </c>
      <c r="F83" s="47"/>
    </row>
    <row r="84" spans="1:11" s="59" customFormat="1" ht="10.5" customHeight="1" x14ac:dyDescent="0.25">
      <c r="A84" s="71" t="s">
        <v>192</v>
      </c>
      <c r="B84" s="44" t="s">
        <v>1718</v>
      </c>
      <c r="C84" s="47" t="s">
        <v>1699</v>
      </c>
      <c r="D84" s="38">
        <v>2</v>
      </c>
      <c r="E84" s="38" t="s">
        <v>187</v>
      </c>
      <c r="F84" s="47"/>
    </row>
    <row r="85" spans="1:11" s="59" customFormat="1" ht="10.5" customHeight="1" x14ac:dyDescent="0.25">
      <c r="A85" s="71" t="s">
        <v>192</v>
      </c>
      <c r="B85" s="38" t="s">
        <v>1719</v>
      </c>
      <c r="C85" s="47" t="s">
        <v>1720</v>
      </c>
      <c r="D85" s="38">
        <v>1</v>
      </c>
      <c r="E85" s="38" t="s">
        <v>187</v>
      </c>
      <c r="F85" s="47"/>
    </row>
    <row r="86" spans="1:11" s="59" customFormat="1" ht="10.5" customHeight="1" x14ac:dyDescent="0.25">
      <c r="A86" s="71" t="s">
        <v>192</v>
      </c>
      <c r="B86" s="38" t="s">
        <v>1721</v>
      </c>
      <c r="C86" s="47" t="s">
        <v>1722</v>
      </c>
      <c r="D86" s="38">
        <v>5</v>
      </c>
      <c r="E86" s="38" t="s">
        <v>187</v>
      </c>
      <c r="F86" s="47"/>
    </row>
    <row r="87" spans="1:11" s="59" customFormat="1" ht="10.5" customHeight="1" x14ac:dyDescent="0.25">
      <c r="A87" s="71" t="s">
        <v>192</v>
      </c>
      <c r="B87" s="38" t="s">
        <v>1723</v>
      </c>
      <c r="C87" s="47" t="s">
        <v>1706</v>
      </c>
      <c r="D87" s="38">
        <v>1</v>
      </c>
      <c r="E87" s="38" t="s">
        <v>187</v>
      </c>
      <c r="F87" s="47"/>
    </row>
    <row r="88" spans="1:11" s="59" customFormat="1" ht="10.5" customHeight="1" x14ac:dyDescent="0.25">
      <c r="A88" s="71" t="s">
        <v>192</v>
      </c>
      <c r="B88" s="38" t="s">
        <v>1724</v>
      </c>
      <c r="C88" s="47" t="s">
        <v>1706</v>
      </c>
      <c r="D88" s="38">
        <v>1</v>
      </c>
      <c r="E88" s="38" t="s">
        <v>187</v>
      </c>
      <c r="F88" s="47"/>
    </row>
    <row r="89" spans="1:11" s="59" customFormat="1" ht="10.5" customHeight="1" x14ac:dyDescent="0.25">
      <c r="A89" s="71" t="s">
        <v>192</v>
      </c>
      <c r="B89" s="38" t="s">
        <v>1725</v>
      </c>
      <c r="C89" s="47" t="s">
        <v>1726</v>
      </c>
      <c r="D89" s="38">
        <v>1</v>
      </c>
      <c r="E89" s="38" t="s">
        <v>187</v>
      </c>
      <c r="F89" s="47"/>
    </row>
    <row r="90" spans="1:11" s="59" customFormat="1" ht="10.5" customHeight="1" x14ac:dyDescent="0.25">
      <c r="A90" s="80" t="s">
        <v>192</v>
      </c>
      <c r="B90" s="44" t="s">
        <v>1727</v>
      </c>
      <c r="C90" s="45" t="s">
        <v>1728</v>
      </c>
      <c r="D90" s="82">
        <v>2</v>
      </c>
      <c r="E90" s="38" t="s">
        <v>187</v>
      </c>
      <c r="F90" s="47"/>
    </row>
    <row r="91" spans="1:11" s="59" customFormat="1" ht="10.5" customHeight="1" x14ac:dyDescent="0.25">
      <c r="A91" s="71" t="s">
        <v>192</v>
      </c>
      <c r="B91" s="38" t="s">
        <v>1730</v>
      </c>
      <c r="C91" s="47" t="s">
        <v>1637</v>
      </c>
      <c r="D91" s="38">
        <v>1</v>
      </c>
      <c r="E91" s="38" t="s">
        <v>181</v>
      </c>
      <c r="F91" s="47"/>
    </row>
    <row r="92" spans="1:11" s="59" customFormat="1" ht="10.5" customHeight="1" x14ac:dyDescent="0.25">
      <c r="A92" s="71" t="s">
        <v>192</v>
      </c>
      <c r="B92" s="44" t="s">
        <v>1731</v>
      </c>
      <c r="C92" s="45" t="s">
        <v>1732</v>
      </c>
      <c r="D92" s="82">
        <v>2</v>
      </c>
      <c r="E92" s="38" t="s">
        <v>187</v>
      </c>
      <c r="F92" s="47"/>
    </row>
    <row r="93" spans="1:11" s="59" customFormat="1" ht="10.5" customHeight="1" x14ac:dyDescent="0.25">
      <c r="A93" s="71" t="s">
        <v>192</v>
      </c>
      <c r="B93" s="38" t="s">
        <v>1733</v>
      </c>
      <c r="C93" s="47" t="s">
        <v>1734</v>
      </c>
      <c r="D93" s="38">
        <v>1</v>
      </c>
      <c r="E93" s="38" t="s">
        <v>4237</v>
      </c>
      <c r="F93" s="47"/>
    </row>
    <row r="94" spans="1:11" s="59" customFormat="1" ht="10.5" customHeight="1" x14ac:dyDescent="0.25">
      <c r="A94" s="71" t="s">
        <v>192</v>
      </c>
      <c r="B94" s="38" t="s">
        <v>1733</v>
      </c>
      <c r="C94" s="55" t="s">
        <v>1734</v>
      </c>
      <c r="D94" s="38">
        <v>7</v>
      </c>
      <c r="E94" s="38" t="s">
        <v>187</v>
      </c>
      <c r="F94" s="47"/>
    </row>
    <row r="95" spans="1:11" s="59" customFormat="1" ht="10.5" customHeight="1" x14ac:dyDescent="0.25">
      <c r="A95" s="71" t="s">
        <v>192</v>
      </c>
      <c r="B95" s="38" t="s">
        <v>1735</v>
      </c>
      <c r="C95" s="47" t="s">
        <v>4238</v>
      </c>
      <c r="D95" s="38">
        <v>5</v>
      </c>
      <c r="E95" s="38" t="s">
        <v>187</v>
      </c>
      <c r="F95" s="47"/>
    </row>
    <row r="96" spans="1:11" s="59" customFormat="1" ht="10.5" customHeight="1" x14ac:dyDescent="0.25">
      <c r="A96" s="71" t="s">
        <v>192</v>
      </c>
      <c r="B96" s="38" t="s">
        <v>1735</v>
      </c>
      <c r="C96" s="47" t="s">
        <v>4239</v>
      </c>
      <c r="D96" s="38">
        <v>3</v>
      </c>
      <c r="E96" s="38" t="s">
        <v>181</v>
      </c>
      <c r="F96" s="47"/>
    </row>
    <row r="97" spans="1:6" s="59" customFormat="1" ht="0.6" customHeight="1" x14ac:dyDescent="0.25">
      <c r="A97" s="71" t="s">
        <v>192</v>
      </c>
      <c r="B97" s="44" t="s">
        <v>1736</v>
      </c>
      <c r="C97" s="45" t="s">
        <v>1737</v>
      </c>
      <c r="D97" s="82">
        <v>3</v>
      </c>
      <c r="E97" s="38" t="s">
        <v>187</v>
      </c>
      <c r="F97" s="47"/>
    </row>
    <row r="98" spans="1:6" s="59" customFormat="1" ht="17.399999999999999" customHeight="1" x14ac:dyDescent="0.25">
      <c r="A98" s="71" t="s">
        <v>192</v>
      </c>
      <c r="B98" s="38" t="s">
        <v>1738</v>
      </c>
      <c r="C98" s="47" t="s">
        <v>642</v>
      </c>
      <c r="D98" s="38">
        <v>7</v>
      </c>
      <c r="E98" s="38" t="s">
        <v>187</v>
      </c>
      <c r="F98" s="47"/>
    </row>
    <row r="99" spans="1:6" s="59" customFormat="1" ht="10.5" customHeight="1" x14ac:dyDescent="0.25">
      <c r="A99" s="73" t="s">
        <v>192</v>
      </c>
      <c r="B99" s="38" t="s">
        <v>1739</v>
      </c>
      <c r="C99" s="47" t="s">
        <v>1740</v>
      </c>
      <c r="D99" s="38">
        <v>5</v>
      </c>
      <c r="E99" s="38" t="s">
        <v>187</v>
      </c>
      <c r="F99" s="47"/>
    </row>
    <row r="100" spans="1:6" s="59" customFormat="1" ht="10.5" customHeight="1" x14ac:dyDescent="0.25">
      <c r="A100" s="71" t="s">
        <v>192</v>
      </c>
      <c r="B100" s="38" t="s">
        <v>1741</v>
      </c>
      <c r="C100" s="47" t="s">
        <v>1742</v>
      </c>
      <c r="D100" s="38">
        <v>1</v>
      </c>
      <c r="E100" s="38"/>
      <c r="F100" s="47"/>
    </row>
    <row r="101" spans="1:6" s="59" customFormat="1" ht="10.5" customHeight="1" x14ac:dyDescent="0.25">
      <c r="A101" s="71" t="s">
        <v>192</v>
      </c>
      <c r="B101" s="38" t="s">
        <v>1743</v>
      </c>
      <c r="C101" s="47" t="s">
        <v>642</v>
      </c>
      <c r="D101" s="38">
        <v>8</v>
      </c>
      <c r="E101" s="38" t="s">
        <v>187</v>
      </c>
      <c r="F101" s="47"/>
    </row>
    <row r="102" spans="1:6" s="59" customFormat="1" ht="10.5" customHeight="1" x14ac:dyDescent="0.25">
      <c r="A102" s="71" t="s">
        <v>192</v>
      </c>
      <c r="B102" s="38" t="s">
        <v>1744</v>
      </c>
      <c r="C102" s="47" t="s">
        <v>1745</v>
      </c>
      <c r="D102" s="38">
        <v>1</v>
      </c>
      <c r="E102" s="38" t="s">
        <v>181</v>
      </c>
      <c r="F102" s="47"/>
    </row>
    <row r="103" spans="1:6" s="59" customFormat="1" ht="10.5" customHeight="1" x14ac:dyDescent="0.25">
      <c r="A103" s="71" t="s">
        <v>192</v>
      </c>
      <c r="B103" s="38" t="s">
        <v>1744</v>
      </c>
      <c r="C103" s="47" t="s">
        <v>1745</v>
      </c>
      <c r="D103" s="38">
        <v>4</v>
      </c>
      <c r="E103" s="38" t="s">
        <v>187</v>
      </c>
      <c r="F103" s="47"/>
    </row>
    <row r="104" spans="1:6" s="59" customFormat="1" ht="10.5" customHeight="1" x14ac:dyDescent="0.25">
      <c r="A104" s="71" t="s">
        <v>192</v>
      </c>
      <c r="B104" s="38" t="s">
        <v>4240</v>
      </c>
      <c r="C104" s="47" t="s">
        <v>4241</v>
      </c>
      <c r="D104" s="38">
        <v>5</v>
      </c>
      <c r="E104" s="38" t="s">
        <v>187</v>
      </c>
      <c r="F104" s="47"/>
    </row>
    <row r="105" spans="1:6" s="59" customFormat="1" ht="10.5" customHeight="1" x14ac:dyDescent="0.25">
      <c r="A105" s="71" t="s">
        <v>192</v>
      </c>
      <c r="B105" s="74" t="s">
        <v>4242</v>
      </c>
      <c r="C105" s="17" t="s">
        <v>4243</v>
      </c>
      <c r="D105" s="38">
        <v>1</v>
      </c>
      <c r="E105" s="38" t="s">
        <v>181</v>
      </c>
      <c r="F105" s="47"/>
    </row>
    <row r="106" spans="1:6" s="59" customFormat="1" ht="10.5" customHeight="1" x14ac:dyDescent="0.25">
      <c r="A106" s="71" t="s">
        <v>192</v>
      </c>
      <c r="B106" s="38" t="s">
        <v>1746</v>
      </c>
      <c r="C106" s="24" t="s">
        <v>1747</v>
      </c>
      <c r="D106" s="38">
        <v>1</v>
      </c>
      <c r="E106" s="38" t="s">
        <v>181</v>
      </c>
      <c r="F106" s="47"/>
    </row>
    <row r="107" spans="1:6" s="59" customFormat="1" ht="10.5" customHeight="1" x14ac:dyDescent="0.25">
      <c r="A107" s="71" t="s">
        <v>192</v>
      </c>
      <c r="B107" s="44" t="s">
        <v>1748</v>
      </c>
      <c r="C107" s="45" t="s">
        <v>1749</v>
      </c>
      <c r="D107" s="82">
        <v>3</v>
      </c>
      <c r="E107" s="38" t="s">
        <v>181</v>
      </c>
      <c r="F107" s="47"/>
    </row>
    <row r="108" spans="1:6" s="59" customFormat="1" ht="10.5" customHeight="1" x14ac:dyDescent="0.25">
      <c r="A108" s="80" t="s">
        <v>192</v>
      </c>
      <c r="B108" s="44" t="s">
        <v>1750</v>
      </c>
      <c r="C108" s="45" t="s">
        <v>1751</v>
      </c>
      <c r="D108" s="82">
        <v>3</v>
      </c>
      <c r="E108" s="38" t="s">
        <v>181</v>
      </c>
      <c r="F108" s="47"/>
    </row>
    <row r="109" spans="1:6" s="59" customFormat="1" ht="10.5" customHeight="1" x14ac:dyDescent="0.25">
      <c r="A109" s="80" t="s">
        <v>192</v>
      </c>
      <c r="B109" s="44" t="s">
        <v>1752</v>
      </c>
      <c r="C109" s="45" t="s">
        <v>1751</v>
      </c>
      <c r="D109" s="82">
        <v>1</v>
      </c>
      <c r="E109" s="38" t="s">
        <v>181</v>
      </c>
      <c r="F109" s="47"/>
    </row>
    <row r="110" spans="1:6" s="59" customFormat="1" ht="10.5" customHeight="1" x14ac:dyDescent="0.25">
      <c r="A110" s="71" t="s">
        <v>192</v>
      </c>
      <c r="B110" s="38" t="s">
        <v>1752</v>
      </c>
      <c r="C110" s="47"/>
      <c r="D110" s="38">
        <v>1</v>
      </c>
      <c r="E110" s="38" t="s">
        <v>187</v>
      </c>
      <c r="F110" s="47"/>
    </row>
    <row r="111" spans="1:6" s="59" customFormat="1" ht="10.5" customHeight="1" x14ac:dyDescent="0.25">
      <c r="A111" s="71" t="s">
        <v>192</v>
      </c>
      <c r="B111" s="74" t="s">
        <v>4244</v>
      </c>
      <c r="C111" s="17" t="s">
        <v>4245</v>
      </c>
      <c r="D111" s="38">
        <v>1</v>
      </c>
      <c r="E111" s="38" t="s">
        <v>181</v>
      </c>
      <c r="F111" s="47"/>
    </row>
    <row r="112" spans="1:6" s="59" customFormat="1" ht="10.5" customHeight="1" x14ac:dyDescent="0.25">
      <c r="A112" s="71" t="s">
        <v>192</v>
      </c>
      <c r="B112" s="38" t="s">
        <v>1753</v>
      </c>
      <c r="C112" s="47" t="s">
        <v>1096</v>
      </c>
      <c r="D112" s="38">
        <v>1</v>
      </c>
      <c r="E112" s="38" t="s">
        <v>187</v>
      </c>
      <c r="F112" s="47"/>
    </row>
    <row r="113" spans="1:6" s="59" customFormat="1" ht="10.5" customHeight="1" x14ac:dyDescent="0.25">
      <c r="A113" s="80" t="s">
        <v>192</v>
      </c>
      <c r="B113" s="38" t="s">
        <v>1754</v>
      </c>
      <c r="C113" s="45" t="s">
        <v>1755</v>
      </c>
      <c r="D113" s="82">
        <v>1</v>
      </c>
      <c r="E113" s="38" t="s">
        <v>187</v>
      </c>
      <c r="F113" s="47"/>
    </row>
    <row r="114" spans="1:6" s="59" customFormat="1" ht="10.5" customHeight="1" x14ac:dyDescent="0.25">
      <c r="A114" s="71" t="s">
        <v>192</v>
      </c>
      <c r="B114" s="38" t="s">
        <v>1756</v>
      </c>
      <c r="C114" s="55" t="s">
        <v>1757</v>
      </c>
      <c r="D114" s="38">
        <v>1</v>
      </c>
      <c r="E114" s="38" t="s">
        <v>187</v>
      </c>
      <c r="F114" s="47"/>
    </row>
    <row r="115" spans="1:6" s="59" customFormat="1" ht="10.5" customHeight="1" x14ac:dyDescent="0.25">
      <c r="A115" s="71" t="s">
        <v>192</v>
      </c>
      <c r="B115" s="38" t="s">
        <v>1758</v>
      </c>
      <c r="C115" s="47" t="s">
        <v>1759</v>
      </c>
      <c r="D115" s="38">
        <v>1</v>
      </c>
      <c r="E115" s="38" t="s">
        <v>187</v>
      </c>
      <c r="F115" s="47"/>
    </row>
    <row r="116" spans="1:6" s="59" customFormat="1" ht="10.5" customHeight="1" x14ac:dyDescent="0.25">
      <c r="A116" s="80" t="s">
        <v>192</v>
      </c>
      <c r="B116" s="44" t="s">
        <v>1760</v>
      </c>
      <c r="C116" s="45" t="s">
        <v>1761</v>
      </c>
      <c r="D116" s="82">
        <v>1</v>
      </c>
      <c r="E116" s="38" t="s">
        <v>187</v>
      </c>
      <c r="F116" s="47"/>
    </row>
    <row r="117" spans="1:6" s="59" customFormat="1" ht="10.5" customHeight="1" x14ac:dyDescent="0.25">
      <c r="A117" s="80" t="s">
        <v>192</v>
      </c>
      <c r="B117" s="44" t="s">
        <v>1762</v>
      </c>
      <c r="C117" s="45" t="s">
        <v>1763</v>
      </c>
      <c r="D117" s="82">
        <v>1</v>
      </c>
      <c r="E117" s="38" t="s">
        <v>187</v>
      </c>
      <c r="F117" s="47"/>
    </row>
    <row r="118" spans="1:6" s="59" customFormat="1" ht="10.5" customHeight="1" x14ac:dyDescent="0.25">
      <c r="A118" s="80" t="s">
        <v>192</v>
      </c>
      <c r="B118" s="38" t="s">
        <v>1764</v>
      </c>
      <c r="C118" s="45" t="s">
        <v>1765</v>
      </c>
      <c r="D118" s="82">
        <v>1</v>
      </c>
      <c r="E118" s="38" t="s">
        <v>187</v>
      </c>
      <c r="F118" s="47"/>
    </row>
    <row r="119" spans="1:6" s="59" customFormat="1" ht="10.5" customHeight="1" x14ac:dyDescent="0.25">
      <c r="A119" s="71" t="s">
        <v>192</v>
      </c>
      <c r="B119" s="38" t="s">
        <v>1766</v>
      </c>
      <c r="C119" s="47" t="s">
        <v>1763</v>
      </c>
      <c r="D119" s="38">
        <v>1</v>
      </c>
      <c r="E119" s="38" t="s">
        <v>187</v>
      </c>
      <c r="F119" s="47"/>
    </row>
    <row r="120" spans="1:6" s="59" customFormat="1" ht="10.5" customHeight="1" x14ac:dyDescent="0.25">
      <c r="A120" s="71" t="s">
        <v>192</v>
      </c>
      <c r="B120" s="38" t="s">
        <v>1767</v>
      </c>
      <c r="C120" s="47" t="s">
        <v>1768</v>
      </c>
      <c r="D120" s="38">
        <v>1</v>
      </c>
      <c r="E120" s="38" t="s">
        <v>187</v>
      </c>
      <c r="F120" s="47"/>
    </row>
    <row r="121" spans="1:6" s="59" customFormat="1" ht="10.5" customHeight="1" x14ac:dyDescent="0.25">
      <c r="A121" s="71" t="s">
        <v>192</v>
      </c>
      <c r="B121" s="38" t="s">
        <v>1769</v>
      </c>
      <c r="C121" s="47" t="s">
        <v>1770</v>
      </c>
      <c r="D121" s="38">
        <v>1</v>
      </c>
      <c r="E121" s="38" t="s">
        <v>187</v>
      </c>
      <c r="F121" s="47"/>
    </row>
    <row r="122" spans="1:6" s="59" customFormat="1" ht="10.5" customHeight="1" x14ac:dyDescent="0.25">
      <c r="A122" s="71" t="s">
        <v>192</v>
      </c>
      <c r="B122" s="38" t="s">
        <v>1771</v>
      </c>
      <c r="C122" s="47" t="s">
        <v>31</v>
      </c>
      <c r="D122" s="38">
        <v>1</v>
      </c>
      <c r="E122" s="38" t="s">
        <v>187</v>
      </c>
      <c r="F122" s="47"/>
    </row>
    <row r="123" spans="1:6" s="59" customFormat="1" ht="10.5" customHeight="1" x14ac:dyDescent="0.25">
      <c r="A123" s="71" t="s">
        <v>192</v>
      </c>
      <c r="B123" s="38" t="s">
        <v>1772</v>
      </c>
      <c r="C123" s="47" t="s">
        <v>1773</v>
      </c>
      <c r="D123" s="38">
        <v>1</v>
      </c>
      <c r="E123" s="38" t="s">
        <v>181</v>
      </c>
      <c r="F123" s="47"/>
    </row>
    <row r="124" spans="1:6" s="59" customFormat="1" ht="10.5" customHeight="1" x14ac:dyDescent="0.25">
      <c r="A124" s="80" t="s">
        <v>192</v>
      </c>
      <c r="B124" s="44" t="s">
        <v>1772</v>
      </c>
      <c r="C124" s="45" t="s">
        <v>1774</v>
      </c>
      <c r="D124" s="82">
        <v>4</v>
      </c>
      <c r="E124" s="38" t="s">
        <v>181</v>
      </c>
      <c r="F124" s="47"/>
    </row>
    <row r="125" spans="1:6" s="59" customFormat="1" ht="10.5" customHeight="1" x14ac:dyDescent="0.25">
      <c r="A125" s="80" t="s">
        <v>192</v>
      </c>
      <c r="B125" s="44" t="s">
        <v>1772</v>
      </c>
      <c r="C125" s="45" t="s">
        <v>1774</v>
      </c>
      <c r="D125" s="82">
        <v>4</v>
      </c>
      <c r="E125" s="38" t="s">
        <v>187</v>
      </c>
      <c r="F125" s="47"/>
    </row>
    <row r="126" spans="1:6" s="59" customFormat="1" ht="10.5" customHeight="1" x14ac:dyDescent="0.25">
      <c r="A126" s="71" t="s">
        <v>192</v>
      </c>
      <c r="B126" s="76" t="s">
        <v>1776</v>
      </c>
      <c r="C126" s="55" t="s">
        <v>1777</v>
      </c>
      <c r="D126" s="76">
        <v>2</v>
      </c>
      <c r="E126" s="38" t="s">
        <v>4246</v>
      </c>
      <c r="F126" s="47"/>
    </row>
    <row r="127" spans="1:6" s="59" customFormat="1" ht="10.5" customHeight="1" x14ac:dyDescent="0.25">
      <c r="A127" s="71" t="s">
        <v>192</v>
      </c>
      <c r="B127" s="38" t="s">
        <v>1776</v>
      </c>
      <c r="C127" s="47" t="s">
        <v>1777</v>
      </c>
      <c r="D127" s="38">
        <v>5</v>
      </c>
      <c r="E127" s="38" t="s">
        <v>187</v>
      </c>
      <c r="F127" s="47"/>
    </row>
    <row r="128" spans="1:6" s="59" customFormat="1" ht="10.5" customHeight="1" x14ac:dyDescent="0.25">
      <c r="A128" s="71" t="s">
        <v>192</v>
      </c>
      <c r="B128" s="38" t="s">
        <v>1778</v>
      </c>
      <c r="C128" s="47" t="s">
        <v>1779</v>
      </c>
      <c r="D128" s="38">
        <v>5</v>
      </c>
      <c r="E128" s="38" t="s">
        <v>187</v>
      </c>
      <c r="F128" s="47"/>
    </row>
    <row r="129" spans="1:6" s="59" customFormat="1" ht="10.5" customHeight="1" x14ac:dyDescent="0.25">
      <c r="A129" s="71" t="s">
        <v>192</v>
      </c>
      <c r="B129" s="38" t="s">
        <v>1780</v>
      </c>
      <c r="C129" s="47" t="s">
        <v>1781</v>
      </c>
      <c r="D129" s="38">
        <v>1</v>
      </c>
      <c r="E129" s="38" t="s">
        <v>187</v>
      </c>
      <c r="F129" s="47"/>
    </row>
    <row r="130" spans="1:6" s="59" customFormat="1" ht="10.5" customHeight="1" x14ac:dyDescent="0.25">
      <c r="A130" s="80" t="s">
        <v>192</v>
      </c>
      <c r="B130" s="44" t="s">
        <v>1782</v>
      </c>
      <c r="C130" s="45" t="s">
        <v>1783</v>
      </c>
      <c r="D130" s="82">
        <v>1</v>
      </c>
      <c r="E130" s="38" t="s">
        <v>187</v>
      </c>
      <c r="F130" s="47"/>
    </row>
    <row r="131" spans="1:6" s="59" customFormat="1" ht="10.5" customHeight="1" x14ac:dyDescent="0.25">
      <c r="A131" s="71" t="s">
        <v>192</v>
      </c>
      <c r="B131" s="38" t="s">
        <v>1784</v>
      </c>
      <c r="C131" s="47" t="s">
        <v>1785</v>
      </c>
      <c r="D131" s="38">
        <v>1</v>
      </c>
      <c r="E131" s="38" t="s">
        <v>187</v>
      </c>
      <c r="F131" s="47"/>
    </row>
    <row r="132" spans="1:6" s="59" customFormat="1" ht="10.5" customHeight="1" x14ac:dyDescent="0.25">
      <c r="A132" s="73" t="s">
        <v>192</v>
      </c>
      <c r="B132" s="44" t="s">
        <v>1786</v>
      </c>
      <c r="C132" s="45" t="s">
        <v>497</v>
      </c>
      <c r="D132" s="82">
        <v>3</v>
      </c>
      <c r="E132" s="38" t="s">
        <v>187</v>
      </c>
      <c r="F132" s="47"/>
    </row>
    <row r="133" spans="1:6" s="59" customFormat="1" ht="10.5" customHeight="1" x14ac:dyDescent="0.25">
      <c r="A133" s="71" t="s">
        <v>192</v>
      </c>
      <c r="B133" s="38" t="s">
        <v>1787</v>
      </c>
      <c r="C133" s="45" t="s">
        <v>1789</v>
      </c>
      <c r="D133" s="38">
        <v>6</v>
      </c>
      <c r="E133" s="38" t="s">
        <v>187</v>
      </c>
      <c r="F133" s="47"/>
    </row>
    <row r="134" spans="1:6" s="59" customFormat="1" ht="10.5" customHeight="1" x14ac:dyDescent="0.25">
      <c r="A134" s="71" t="s">
        <v>192</v>
      </c>
      <c r="B134" s="38" t="s">
        <v>1787</v>
      </c>
      <c r="C134" s="47"/>
      <c r="D134" s="38">
        <v>1</v>
      </c>
      <c r="E134" s="38" t="s">
        <v>4247</v>
      </c>
      <c r="F134" s="47"/>
    </row>
    <row r="135" spans="1:6" s="59" customFormat="1" ht="10.5" customHeight="1" x14ac:dyDescent="0.25">
      <c r="A135" s="71" t="s">
        <v>192</v>
      </c>
      <c r="B135" s="38" t="s">
        <v>1790</v>
      </c>
      <c r="C135" s="45" t="s">
        <v>1791</v>
      </c>
      <c r="D135" s="38">
        <v>7</v>
      </c>
      <c r="E135" s="38" t="s">
        <v>187</v>
      </c>
      <c r="F135" s="47"/>
    </row>
    <row r="136" spans="1:6" s="59" customFormat="1" ht="10.5" customHeight="1" x14ac:dyDescent="0.25">
      <c r="A136" s="71" t="s">
        <v>192</v>
      </c>
      <c r="B136" s="38" t="s">
        <v>1790</v>
      </c>
      <c r="C136" s="47"/>
      <c r="D136" s="38">
        <v>1</v>
      </c>
      <c r="E136" s="38" t="s">
        <v>4247</v>
      </c>
      <c r="F136" s="47"/>
    </row>
    <row r="137" spans="1:6" s="59" customFormat="1" ht="10.5" customHeight="1" x14ac:dyDescent="0.25">
      <c r="A137" s="71" t="s">
        <v>192</v>
      </c>
      <c r="B137" s="38" t="s">
        <v>1792</v>
      </c>
      <c r="C137" s="47" t="s">
        <v>1793</v>
      </c>
      <c r="D137" s="38">
        <v>2</v>
      </c>
      <c r="E137" s="38" t="s">
        <v>4247</v>
      </c>
      <c r="F137" s="47"/>
    </row>
    <row r="138" spans="1:6" s="59" customFormat="1" ht="10.5" customHeight="1" x14ac:dyDescent="0.25">
      <c r="A138" s="71" t="s">
        <v>192</v>
      </c>
      <c r="B138" s="38" t="s">
        <v>1792</v>
      </c>
      <c r="C138" s="47"/>
      <c r="D138" s="38">
        <v>19</v>
      </c>
      <c r="E138" s="38" t="s">
        <v>187</v>
      </c>
      <c r="F138" s="47"/>
    </row>
    <row r="139" spans="1:6" s="59" customFormat="1" ht="10.5" customHeight="1" x14ac:dyDescent="0.25">
      <c r="A139" s="71" t="s">
        <v>192</v>
      </c>
      <c r="B139" s="38" t="s">
        <v>1795</v>
      </c>
      <c r="C139" s="47" t="s">
        <v>1796</v>
      </c>
      <c r="D139" s="38">
        <v>4</v>
      </c>
      <c r="E139" s="38" t="s">
        <v>187</v>
      </c>
      <c r="F139" s="47"/>
    </row>
    <row r="140" spans="1:6" s="59" customFormat="1" ht="10.5" customHeight="1" x14ac:dyDescent="0.25">
      <c r="A140" s="71" t="s">
        <v>192</v>
      </c>
      <c r="B140" s="38" t="s">
        <v>1798</v>
      </c>
      <c r="C140" s="47" t="s">
        <v>1799</v>
      </c>
      <c r="D140" s="38">
        <v>3</v>
      </c>
      <c r="E140" s="38" t="s">
        <v>187</v>
      </c>
      <c r="F140" s="47"/>
    </row>
    <row r="141" spans="1:6" s="59" customFormat="1" ht="10.5" customHeight="1" x14ac:dyDescent="0.25">
      <c r="A141" s="71" t="s">
        <v>192</v>
      </c>
      <c r="B141" s="38" t="s">
        <v>1800</v>
      </c>
      <c r="C141" s="47" t="s">
        <v>1801</v>
      </c>
      <c r="D141" s="38">
        <v>1</v>
      </c>
      <c r="E141" s="38" t="s">
        <v>181</v>
      </c>
      <c r="F141" s="47"/>
    </row>
    <row r="142" spans="1:6" s="59" customFormat="1" ht="10.5" customHeight="1" x14ac:dyDescent="0.25">
      <c r="A142" s="80" t="s">
        <v>192</v>
      </c>
      <c r="B142" s="44" t="s">
        <v>1800</v>
      </c>
      <c r="C142" s="45" t="s">
        <v>1801</v>
      </c>
      <c r="D142" s="82">
        <v>3</v>
      </c>
      <c r="E142" s="82" t="s">
        <v>187</v>
      </c>
      <c r="F142" s="51"/>
    </row>
    <row r="143" spans="1:6" s="59" customFormat="1" ht="10.5" customHeight="1" x14ac:dyDescent="0.25">
      <c r="A143" s="71" t="s">
        <v>192</v>
      </c>
      <c r="B143" s="38" t="s">
        <v>1802</v>
      </c>
      <c r="C143" s="47" t="s">
        <v>1803</v>
      </c>
      <c r="D143" s="38">
        <v>3</v>
      </c>
      <c r="E143" s="38" t="s">
        <v>3191</v>
      </c>
      <c r="F143" s="47"/>
    </row>
    <row r="144" spans="1:6" s="59" customFormat="1" ht="10.5" customHeight="1" x14ac:dyDescent="0.25">
      <c r="A144" s="71" t="s">
        <v>192</v>
      </c>
      <c r="B144" s="38" t="s">
        <v>1802</v>
      </c>
      <c r="C144" s="47" t="s">
        <v>1803</v>
      </c>
      <c r="D144" s="38">
        <v>7</v>
      </c>
      <c r="E144" s="38" t="s">
        <v>3365</v>
      </c>
      <c r="F144" s="47"/>
    </row>
    <row r="145" spans="1:6" s="59" customFormat="1" ht="10.5" customHeight="1" x14ac:dyDescent="0.25">
      <c r="A145" s="71" t="s">
        <v>192</v>
      </c>
      <c r="B145" s="38" t="s">
        <v>1802</v>
      </c>
      <c r="C145" s="45" t="s">
        <v>1804</v>
      </c>
      <c r="D145" s="38">
        <v>1</v>
      </c>
      <c r="E145" s="38" t="s">
        <v>187</v>
      </c>
      <c r="F145" s="47"/>
    </row>
    <row r="146" spans="1:6" s="59" customFormat="1" ht="10.5" customHeight="1" x14ac:dyDescent="0.25">
      <c r="A146" s="71" t="s">
        <v>192</v>
      </c>
      <c r="B146" s="38" t="s">
        <v>1805</v>
      </c>
      <c r="C146" s="47" t="s">
        <v>1806</v>
      </c>
      <c r="D146" s="38">
        <v>4</v>
      </c>
      <c r="E146" s="38" t="s">
        <v>187</v>
      </c>
      <c r="F146" s="47"/>
    </row>
    <row r="147" spans="1:6" s="59" customFormat="1" ht="10.5" customHeight="1" x14ac:dyDescent="0.25">
      <c r="A147" s="80" t="s">
        <v>192</v>
      </c>
      <c r="B147" s="38" t="s">
        <v>1805</v>
      </c>
      <c r="C147" s="47" t="s">
        <v>1807</v>
      </c>
      <c r="D147" s="38">
        <v>1</v>
      </c>
      <c r="E147" s="38" t="s">
        <v>4237</v>
      </c>
      <c r="F147" s="47"/>
    </row>
    <row r="148" spans="1:6" s="59" customFormat="1" ht="10.5" customHeight="1" x14ac:dyDescent="0.25">
      <c r="A148" s="71" t="s">
        <v>192</v>
      </c>
      <c r="B148" s="38" t="s">
        <v>1808</v>
      </c>
      <c r="C148" s="47" t="s">
        <v>897</v>
      </c>
      <c r="D148" s="38">
        <v>1</v>
      </c>
      <c r="E148" s="38" t="s">
        <v>181</v>
      </c>
      <c r="F148" s="47"/>
    </row>
    <row r="149" spans="1:6" s="59" customFormat="1" ht="10.5" customHeight="1" x14ac:dyDescent="0.25">
      <c r="A149" s="71" t="s">
        <v>192</v>
      </c>
      <c r="B149" s="38" t="s">
        <v>1809</v>
      </c>
      <c r="C149" s="47" t="s">
        <v>1810</v>
      </c>
      <c r="D149" s="38">
        <v>1</v>
      </c>
      <c r="E149" s="38" t="s">
        <v>181</v>
      </c>
      <c r="F149" s="47"/>
    </row>
    <row r="150" spans="1:6" s="59" customFormat="1" ht="10.5" customHeight="1" x14ac:dyDescent="0.25">
      <c r="A150" s="71" t="s">
        <v>192</v>
      </c>
      <c r="B150" s="38" t="s">
        <v>1809</v>
      </c>
      <c r="C150" s="47" t="s">
        <v>1810</v>
      </c>
      <c r="D150" s="38">
        <v>1</v>
      </c>
      <c r="E150" s="38" t="s">
        <v>187</v>
      </c>
      <c r="F150" s="47"/>
    </row>
    <row r="151" spans="1:6" s="59" customFormat="1" ht="10.5" customHeight="1" x14ac:dyDescent="0.25">
      <c r="A151" s="80" t="s">
        <v>192</v>
      </c>
      <c r="B151" s="44" t="s">
        <v>1811</v>
      </c>
      <c r="C151" s="45" t="s">
        <v>1812</v>
      </c>
      <c r="D151" s="82">
        <v>6</v>
      </c>
      <c r="E151" s="38" t="s">
        <v>187</v>
      </c>
      <c r="F151" s="47"/>
    </row>
    <row r="152" spans="1:6" s="59" customFormat="1" ht="10.5" customHeight="1" x14ac:dyDescent="0.25">
      <c r="A152" s="71" t="s">
        <v>192</v>
      </c>
      <c r="B152" s="38" t="s">
        <v>1813</v>
      </c>
      <c r="C152" s="47" t="s">
        <v>1814</v>
      </c>
      <c r="D152" s="38">
        <v>5</v>
      </c>
      <c r="E152" s="38" t="s">
        <v>181</v>
      </c>
      <c r="F152" s="47"/>
    </row>
    <row r="153" spans="1:6" s="59" customFormat="1" ht="10.5" customHeight="1" x14ac:dyDescent="0.25">
      <c r="A153" s="80" t="s">
        <v>192</v>
      </c>
      <c r="B153" s="44" t="s">
        <v>1813</v>
      </c>
      <c r="C153" s="45" t="s">
        <v>1794</v>
      </c>
      <c r="D153" s="38">
        <v>4</v>
      </c>
      <c r="E153" s="38" t="s">
        <v>187</v>
      </c>
      <c r="F153" s="47"/>
    </row>
    <row r="154" spans="1:6" s="59" customFormat="1" ht="10.5" customHeight="1" x14ac:dyDescent="0.25">
      <c r="A154" s="71" t="s">
        <v>192</v>
      </c>
      <c r="B154" s="38" t="s">
        <v>498</v>
      </c>
      <c r="C154" s="47" t="s">
        <v>1815</v>
      </c>
      <c r="D154" s="38">
        <v>3</v>
      </c>
      <c r="E154" s="38" t="s">
        <v>187</v>
      </c>
      <c r="F154" s="47"/>
    </row>
    <row r="155" spans="1:6" s="59" customFormat="1" ht="10.5" customHeight="1" x14ac:dyDescent="0.25">
      <c r="A155" s="71" t="s">
        <v>192</v>
      </c>
      <c r="B155" s="38" t="s">
        <v>1816</v>
      </c>
      <c r="C155" s="47" t="s">
        <v>1757</v>
      </c>
      <c r="D155" s="38">
        <v>2</v>
      </c>
      <c r="E155" s="38"/>
      <c r="F155" s="47"/>
    </row>
    <row r="156" spans="1:6" s="59" customFormat="1" ht="10.5" customHeight="1" x14ac:dyDescent="0.25">
      <c r="A156" s="71" t="s">
        <v>192</v>
      </c>
      <c r="B156" s="38" t="s">
        <v>1817</v>
      </c>
      <c r="C156" s="47" t="s">
        <v>31</v>
      </c>
      <c r="D156" s="38">
        <v>1</v>
      </c>
      <c r="E156" s="38" t="s">
        <v>3191</v>
      </c>
      <c r="F156" s="47"/>
    </row>
    <row r="157" spans="1:6" s="59" customFormat="1" ht="10.5" customHeight="1" x14ac:dyDescent="0.25">
      <c r="A157" s="71" t="s">
        <v>192</v>
      </c>
      <c r="B157" s="38" t="s">
        <v>1817</v>
      </c>
      <c r="C157" s="47" t="s">
        <v>31</v>
      </c>
      <c r="D157" s="38">
        <v>10</v>
      </c>
      <c r="E157" s="38" t="s">
        <v>187</v>
      </c>
      <c r="F157" s="47"/>
    </row>
    <row r="158" spans="1:6" s="59" customFormat="1" ht="10.5" customHeight="1" x14ac:dyDescent="0.25">
      <c r="A158" s="71" t="s">
        <v>192</v>
      </c>
      <c r="B158" s="38" t="s">
        <v>1819</v>
      </c>
      <c r="C158" s="47"/>
      <c r="D158" s="38">
        <v>1</v>
      </c>
      <c r="E158" s="38" t="s">
        <v>187</v>
      </c>
      <c r="F158" s="47"/>
    </row>
    <row r="159" spans="1:6" s="59" customFormat="1" ht="10.5" customHeight="1" x14ac:dyDescent="0.25">
      <c r="A159" s="71" t="s">
        <v>192</v>
      </c>
      <c r="B159" s="38" t="s">
        <v>4248</v>
      </c>
      <c r="C159" s="47"/>
      <c r="D159" s="38">
        <v>1</v>
      </c>
      <c r="E159" s="38" t="s">
        <v>187</v>
      </c>
      <c r="F159" s="47"/>
    </row>
    <row r="160" spans="1:6" s="59" customFormat="1" ht="10.5" customHeight="1" x14ac:dyDescent="0.25">
      <c r="A160" s="71" t="s">
        <v>192</v>
      </c>
      <c r="B160" s="38" t="s">
        <v>1820</v>
      </c>
      <c r="C160" s="47" t="s">
        <v>1821</v>
      </c>
      <c r="D160" s="38">
        <v>2</v>
      </c>
      <c r="E160" s="38"/>
      <c r="F160" s="47"/>
    </row>
    <row r="161" spans="1:6" s="59" customFormat="1" ht="10.5" customHeight="1" x14ac:dyDescent="0.25">
      <c r="A161" s="71" t="s">
        <v>192</v>
      </c>
      <c r="B161" s="38" t="s">
        <v>1822</v>
      </c>
      <c r="C161" s="47" t="s">
        <v>1757</v>
      </c>
      <c r="D161" s="38">
        <v>1</v>
      </c>
      <c r="E161" s="38" t="s">
        <v>187</v>
      </c>
      <c r="F161" s="47"/>
    </row>
    <row r="162" spans="1:6" s="59" customFormat="1" ht="10.5" customHeight="1" x14ac:dyDescent="0.25">
      <c r="A162" s="71" t="s">
        <v>192</v>
      </c>
      <c r="B162" s="38" t="s">
        <v>1823</v>
      </c>
      <c r="C162" s="47" t="s">
        <v>1824</v>
      </c>
      <c r="D162" s="38">
        <v>1</v>
      </c>
      <c r="E162" s="38" t="s">
        <v>187</v>
      </c>
      <c r="F162" s="47"/>
    </row>
    <row r="163" spans="1:6" s="59" customFormat="1" ht="10.5" customHeight="1" x14ac:dyDescent="0.25">
      <c r="A163" s="80" t="s">
        <v>192</v>
      </c>
      <c r="B163" s="44" t="s">
        <v>1825</v>
      </c>
      <c r="C163" s="45" t="s">
        <v>1826</v>
      </c>
      <c r="D163" s="82">
        <v>2</v>
      </c>
      <c r="E163" s="38" t="s">
        <v>181</v>
      </c>
      <c r="F163" s="47"/>
    </row>
    <row r="164" spans="1:6" s="59" customFormat="1" ht="10.5" customHeight="1" x14ac:dyDescent="0.25">
      <c r="A164" s="71" t="s">
        <v>192</v>
      </c>
      <c r="B164" s="38" t="s">
        <v>1825</v>
      </c>
      <c r="C164" s="47" t="s">
        <v>1827</v>
      </c>
      <c r="D164" s="38">
        <v>3</v>
      </c>
      <c r="E164" s="38" t="s">
        <v>187</v>
      </c>
      <c r="F164" s="47"/>
    </row>
    <row r="165" spans="1:6" s="59" customFormat="1" ht="10.5" customHeight="1" x14ac:dyDescent="0.25">
      <c r="A165" s="71" t="s">
        <v>192</v>
      </c>
      <c r="B165" s="38" t="s">
        <v>1828</v>
      </c>
      <c r="C165" s="47" t="s">
        <v>1824</v>
      </c>
      <c r="D165" s="38">
        <v>1</v>
      </c>
      <c r="E165" s="38" t="s">
        <v>187</v>
      </c>
      <c r="F165" s="47"/>
    </row>
    <row r="166" spans="1:6" s="59" customFormat="1" ht="10.5" customHeight="1" x14ac:dyDescent="0.25">
      <c r="A166" s="71" t="s">
        <v>192</v>
      </c>
      <c r="B166" s="38" t="s">
        <v>1829</v>
      </c>
      <c r="C166" s="47" t="s">
        <v>1096</v>
      </c>
      <c r="D166" s="38">
        <v>1</v>
      </c>
      <c r="E166" s="38" t="s">
        <v>187</v>
      </c>
      <c r="F166" s="47"/>
    </row>
    <row r="167" spans="1:6" s="59" customFormat="1" ht="10.5" customHeight="1" x14ac:dyDescent="0.25">
      <c r="A167" s="71" t="s">
        <v>192</v>
      </c>
      <c r="B167" s="38" t="s">
        <v>1830</v>
      </c>
      <c r="C167" s="47" t="s">
        <v>1759</v>
      </c>
      <c r="D167" s="38">
        <v>1</v>
      </c>
      <c r="E167" s="38" t="s">
        <v>187</v>
      </c>
      <c r="F167" s="47"/>
    </row>
    <row r="168" spans="1:6" s="59" customFormat="1" ht="10.5" customHeight="1" x14ac:dyDescent="0.25">
      <c r="A168" s="71" t="s">
        <v>192</v>
      </c>
      <c r="B168" s="38" t="s">
        <v>1831</v>
      </c>
      <c r="C168" s="47" t="s">
        <v>1768</v>
      </c>
      <c r="D168" s="38">
        <v>1</v>
      </c>
      <c r="E168" s="38" t="s">
        <v>187</v>
      </c>
      <c r="F168" s="47"/>
    </row>
    <row r="169" spans="1:6" s="59" customFormat="1" ht="10.5" customHeight="1" x14ac:dyDescent="0.25">
      <c r="A169" s="71" t="s">
        <v>192</v>
      </c>
      <c r="B169" s="38" t="s">
        <v>1832</v>
      </c>
      <c r="C169" s="47" t="s">
        <v>1833</v>
      </c>
      <c r="D169" s="38">
        <v>1</v>
      </c>
      <c r="E169" s="38" t="s">
        <v>187</v>
      </c>
      <c r="F169" s="47"/>
    </row>
    <row r="170" spans="1:6" s="59" customFormat="1" ht="10.5" customHeight="1" x14ac:dyDescent="0.25">
      <c r="A170" s="71" t="s">
        <v>192</v>
      </c>
      <c r="B170" s="38" t="s">
        <v>1834</v>
      </c>
      <c r="C170" s="47" t="s">
        <v>1835</v>
      </c>
      <c r="D170" s="38">
        <v>1</v>
      </c>
      <c r="E170" s="38" t="s">
        <v>187</v>
      </c>
      <c r="F170" s="47"/>
    </row>
    <row r="171" spans="1:6" s="59" customFormat="1" ht="10.5" customHeight="1" x14ac:dyDescent="0.25">
      <c r="A171" s="71" t="s">
        <v>192</v>
      </c>
      <c r="B171" s="38" t="s">
        <v>1836</v>
      </c>
      <c r="C171" s="47" t="s">
        <v>1837</v>
      </c>
      <c r="D171" s="38">
        <v>1</v>
      </c>
      <c r="E171" s="38" t="s">
        <v>187</v>
      </c>
      <c r="F171" s="47"/>
    </row>
    <row r="172" spans="1:6" s="59" customFormat="1" ht="10.5" customHeight="1" x14ac:dyDescent="0.25">
      <c r="A172" s="71" t="s">
        <v>192</v>
      </c>
      <c r="B172" s="38" t="s">
        <v>1838</v>
      </c>
      <c r="C172" s="47" t="s">
        <v>1839</v>
      </c>
      <c r="D172" s="38">
        <v>1</v>
      </c>
      <c r="E172" s="38" t="s">
        <v>187</v>
      </c>
      <c r="F172" s="47"/>
    </row>
    <row r="173" spans="1:6" s="59" customFormat="1" ht="10.5" customHeight="1" x14ac:dyDescent="0.25">
      <c r="A173" s="71" t="s">
        <v>192</v>
      </c>
      <c r="B173" s="38" t="s">
        <v>1840</v>
      </c>
      <c r="C173" s="47" t="s">
        <v>1841</v>
      </c>
      <c r="D173" s="38">
        <v>1</v>
      </c>
      <c r="E173" s="38" t="s">
        <v>187</v>
      </c>
      <c r="F173" s="47"/>
    </row>
    <row r="174" spans="1:6" s="59" customFormat="1" ht="10.5" customHeight="1" x14ac:dyDescent="0.25">
      <c r="A174" s="71" t="s">
        <v>192</v>
      </c>
      <c r="B174" s="38" t="s">
        <v>1842</v>
      </c>
      <c r="C174" s="47" t="s">
        <v>1843</v>
      </c>
      <c r="D174" s="38">
        <v>1</v>
      </c>
      <c r="E174" s="38" t="s">
        <v>187</v>
      </c>
      <c r="F174" s="47"/>
    </row>
    <row r="175" spans="1:6" s="59" customFormat="1" ht="10.5" customHeight="1" x14ac:dyDescent="0.25">
      <c r="A175" s="71" t="s">
        <v>192</v>
      </c>
      <c r="B175" s="38" t="s">
        <v>1844</v>
      </c>
      <c r="C175" s="47" t="s">
        <v>31</v>
      </c>
      <c r="D175" s="38">
        <v>1</v>
      </c>
      <c r="E175" s="38" t="s">
        <v>187</v>
      </c>
      <c r="F175" s="47"/>
    </row>
    <row r="176" spans="1:6" s="59" customFormat="1" ht="10.5" customHeight="1" x14ac:dyDescent="0.25">
      <c r="A176" s="71" t="s">
        <v>192</v>
      </c>
      <c r="B176" s="38" t="s">
        <v>1845</v>
      </c>
      <c r="C176" s="47" t="s">
        <v>1843</v>
      </c>
      <c r="D176" s="38">
        <v>1</v>
      </c>
      <c r="E176" s="38" t="s">
        <v>187</v>
      </c>
      <c r="F176" s="47"/>
    </row>
    <row r="177" spans="1:6" s="59" customFormat="1" ht="10.5" customHeight="1" x14ac:dyDescent="0.25">
      <c r="A177" s="71" t="s">
        <v>192</v>
      </c>
      <c r="B177" s="38" t="s">
        <v>1846</v>
      </c>
      <c r="C177" s="47" t="s">
        <v>31</v>
      </c>
      <c r="D177" s="38">
        <v>1</v>
      </c>
      <c r="E177" s="38" t="s">
        <v>187</v>
      </c>
      <c r="F177" s="47"/>
    </row>
    <row r="178" spans="1:6" s="59" customFormat="1" ht="10.5" customHeight="1" x14ac:dyDescent="0.25">
      <c r="A178" s="71" t="s">
        <v>192</v>
      </c>
      <c r="B178" s="38" t="s">
        <v>1847</v>
      </c>
      <c r="C178" s="47" t="s">
        <v>1848</v>
      </c>
      <c r="D178" s="38">
        <v>1</v>
      </c>
      <c r="E178" s="38" t="s">
        <v>187</v>
      </c>
      <c r="F178" s="47"/>
    </row>
    <row r="179" spans="1:6" s="59" customFormat="1" ht="10.5" customHeight="1" x14ac:dyDescent="0.25">
      <c r="A179" s="71" t="s">
        <v>192</v>
      </c>
      <c r="B179" s="38" t="s">
        <v>1849</v>
      </c>
      <c r="C179" s="47" t="s">
        <v>1755</v>
      </c>
      <c r="D179" s="38">
        <v>1</v>
      </c>
      <c r="E179" s="38" t="s">
        <v>187</v>
      </c>
      <c r="F179" s="47"/>
    </row>
    <row r="180" spans="1:6" s="59" customFormat="1" ht="10.5" customHeight="1" x14ac:dyDescent="0.25">
      <c r="A180" s="71" t="s">
        <v>192</v>
      </c>
      <c r="B180" s="38" t="s">
        <v>1850</v>
      </c>
      <c r="C180" s="47" t="s">
        <v>1851</v>
      </c>
      <c r="D180" s="38">
        <v>1</v>
      </c>
      <c r="E180" s="38" t="s">
        <v>187</v>
      </c>
      <c r="F180" s="47"/>
    </row>
    <row r="181" spans="1:6" s="59" customFormat="1" ht="10.5" customHeight="1" x14ac:dyDescent="0.25">
      <c r="A181" s="71" t="s">
        <v>192</v>
      </c>
      <c r="B181" s="38" t="s">
        <v>1852</v>
      </c>
      <c r="C181" s="47" t="s">
        <v>1853</v>
      </c>
      <c r="D181" s="38">
        <v>1</v>
      </c>
      <c r="E181" s="38" t="s">
        <v>4246</v>
      </c>
      <c r="F181" s="47"/>
    </row>
    <row r="182" spans="1:6" s="59" customFormat="1" ht="10.5" customHeight="1" x14ac:dyDescent="0.25">
      <c r="A182" s="71" t="s">
        <v>192</v>
      </c>
      <c r="B182" s="38" t="s">
        <v>4249</v>
      </c>
      <c r="C182" s="47" t="s">
        <v>4250</v>
      </c>
      <c r="D182" s="38">
        <v>4</v>
      </c>
      <c r="E182" s="38" t="s">
        <v>187</v>
      </c>
      <c r="F182" s="47"/>
    </row>
    <row r="183" spans="1:6" s="59" customFormat="1" ht="10.5" customHeight="1" x14ac:dyDescent="0.25">
      <c r="A183" s="71" t="s">
        <v>192</v>
      </c>
      <c r="B183" s="38" t="s">
        <v>1854</v>
      </c>
      <c r="C183" s="47" t="s">
        <v>1855</v>
      </c>
      <c r="D183" s="38">
        <v>3</v>
      </c>
      <c r="E183" s="38" t="s">
        <v>187</v>
      </c>
      <c r="F183" s="47"/>
    </row>
    <row r="184" spans="1:6" s="59" customFormat="1" ht="10.5" customHeight="1" x14ac:dyDescent="0.25">
      <c r="A184" s="71" t="s">
        <v>192</v>
      </c>
      <c r="B184" s="38" t="s">
        <v>1856</v>
      </c>
      <c r="C184" s="47" t="s">
        <v>1779</v>
      </c>
      <c r="D184" s="38">
        <v>1</v>
      </c>
      <c r="E184" s="38" t="s">
        <v>3191</v>
      </c>
      <c r="F184" s="47"/>
    </row>
    <row r="185" spans="1:6" s="59" customFormat="1" ht="10.5" customHeight="1" x14ac:dyDescent="0.25">
      <c r="A185" s="71" t="s">
        <v>192</v>
      </c>
      <c r="B185" s="38" t="s">
        <v>1856</v>
      </c>
      <c r="C185" s="47" t="s">
        <v>1779</v>
      </c>
      <c r="D185" s="38">
        <v>5</v>
      </c>
      <c r="E185" s="38" t="s">
        <v>187</v>
      </c>
      <c r="F185" s="47"/>
    </row>
    <row r="186" spans="1:6" s="59" customFormat="1" ht="10.5" customHeight="1" x14ac:dyDescent="0.25">
      <c r="A186" s="71" t="s">
        <v>192</v>
      </c>
      <c r="B186" s="38" t="s">
        <v>1857</v>
      </c>
      <c r="C186" s="47" t="s">
        <v>1858</v>
      </c>
      <c r="D186" s="38">
        <v>1</v>
      </c>
      <c r="E186" s="38" t="s">
        <v>181</v>
      </c>
      <c r="F186" s="47"/>
    </row>
    <row r="187" spans="1:6" s="59" customFormat="1" ht="10.5" customHeight="1" x14ac:dyDescent="0.25">
      <c r="A187" s="71" t="s">
        <v>192</v>
      </c>
      <c r="B187" s="38" t="s">
        <v>1857</v>
      </c>
      <c r="C187" s="47" t="s">
        <v>1858</v>
      </c>
      <c r="D187" s="38">
        <v>7</v>
      </c>
      <c r="E187" s="38" t="s">
        <v>187</v>
      </c>
      <c r="F187" s="47"/>
    </row>
    <row r="188" spans="1:6" s="59" customFormat="1" ht="10.5" customHeight="1" x14ac:dyDescent="0.25">
      <c r="A188" s="71" t="s">
        <v>192</v>
      </c>
      <c r="B188" s="38" t="s">
        <v>30</v>
      </c>
      <c r="C188" s="47"/>
      <c r="D188" s="38">
        <v>11</v>
      </c>
      <c r="E188" s="38" t="s">
        <v>187</v>
      </c>
      <c r="F188" s="47"/>
    </row>
    <row r="189" spans="1:6" s="59" customFormat="1" ht="10.5" customHeight="1" x14ac:dyDescent="0.25">
      <c r="A189" s="80" t="s">
        <v>192</v>
      </c>
      <c r="B189" s="44" t="s">
        <v>4251</v>
      </c>
      <c r="C189" s="45"/>
      <c r="D189" s="82">
        <v>1</v>
      </c>
      <c r="E189" s="82" t="s">
        <v>187</v>
      </c>
      <c r="F189" s="51"/>
    </row>
    <row r="190" spans="1:6" s="59" customFormat="1" ht="10.5" customHeight="1" x14ac:dyDescent="0.25">
      <c r="A190" s="71" t="s">
        <v>192</v>
      </c>
      <c r="B190" s="38" t="s">
        <v>1859</v>
      </c>
      <c r="C190" s="47" t="s">
        <v>1797</v>
      </c>
      <c r="D190" s="38">
        <v>1</v>
      </c>
      <c r="E190" s="38" t="s">
        <v>187</v>
      </c>
      <c r="F190" s="47"/>
    </row>
    <row r="191" spans="1:6" s="59" customFormat="1" ht="10.5" customHeight="1" x14ac:dyDescent="0.25">
      <c r="A191" s="80" t="s">
        <v>192</v>
      </c>
      <c r="B191" s="44" t="s">
        <v>1860</v>
      </c>
      <c r="C191" s="45" t="s">
        <v>1861</v>
      </c>
      <c r="D191" s="82">
        <v>3</v>
      </c>
      <c r="E191" s="38" t="s">
        <v>187</v>
      </c>
      <c r="F191" s="47"/>
    </row>
    <row r="192" spans="1:6" s="59" customFormat="1" ht="10.5" customHeight="1" x14ac:dyDescent="0.25">
      <c r="A192" s="71" t="s">
        <v>192</v>
      </c>
      <c r="B192" s="38" t="s">
        <v>17</v>
      </c>
      <c r="C192" s="45" t="s">
        <v>1862</v>
      </c>
      <c r="D192" s="38">
        <v>2</v>
      </c>
      <c r="E192" s="38" t="s">
        <v>181</v>
      </c>
      <c r="F192" s="47"/>
    </row>
    <row r="193" spans="1:6" s="59" customFormat="1" ht="10.5" customHeight="1" x14ac:dyDescent="0.25">
      <c r="A193" s="71" t="s">
        <v>192</v>
      </c>
      <c r="B193" s="38" t="s">
        <v>17</v>
      </c>
      <c r="C193" s="45" t="s">
        <v>1862</v>
      </c>
      <c r="D193" s="38">
        <v>35</v>
      </c>
      <c r="E193" s="38" t="s">
        <v>187</v>
      </c>
      <c r="F193" s="47"/>
    </row>
    <row r="194" spans="1:6" s="59" customFormat="1" ht="10.5" customHeight="1" x14ac:dyDescent="0.25">
      <c r="A194" s="71" t="s">
        <v>192</v>
      </c>
      <c r="B194" s="38" t="s">
        <v>902</v>
      </c>
      <c r="C194" s="47" t="s">
        <v>1092</v>
      </c>
      <c r="D194" s="38">
        <v>1</v>
      </c>
      <c r="E194" s="38" t="s">
        <v>181</v>
      </c>
      <c r="F194" s="47"/>
    </row>
    <row r="195" spans="1:6" s="59" customFormat="1" ht="10.5" customHeight="1" x14ac:dyDescent="0.25">
      <c r="A195" s="71" t="s">
        <v>192</v>
      </c>
      <c r="B195" s="38" t="s">
        <v>902</v>
      </c>
      <c r="C195" s="47" t="s">
        <v>1092</v>
      </c>
      <c r="D195" s="38">
        <v>1</v>
      </c>
      <c r="E195" s="38" t="s">
        <v>187</v>
      </c>
      <c r="F195" s="47"/>
    </row>
    <row r="196" spans="1:6" s="59" customFormat="1" ht="10.5" customHeight="1" x14ac:dyDescent="0.25">
      <c r="A196" s="71" t="s">
        <v>192</v>
      </c>
      <c r="B196" s="38" t="s">
        <v>903</v>
      </c>
      <c r="C196" s="47" t="s">
        <v>384</v>
      </c>
      <c r="D196" s="38">
        <v>1</v>
      </c>
      <c r="E196" s="38" t="s">
        <v>181</v>
      </c>
      <c r="F196" s="47"/>
    </row>
    <row r="197" spans="1:6" s="59" customFormat="1" ht="10.5" customHeight="1" x14ac:dyDescent="0.25">
      <c r="A197" s="73" t="s">
        <v>192</v>
      </c>
      <c r="B197" s="38" t="s">
        <v>903</v>
      </c>
      <c r="C197" s="47" t="s">
        <v>384</v>
      </c>
      <c r="D197" s="66">
        <v>2</v>
      </c>
      <c r="E197" s="38" t="s">
        <v>187</v>
      </c>
      <c r="F197" s="47"/>
    </row>
    <row r="198" spans="1:6" s="59" customFormat="1" ht="10.5" customHeight="1" x14ac:dyDescent="0.25">
      <c r="A198" s="71" t="s">
        <v>192</v>
      </c>
      <c r="B198" s="38" t="s">
        <v>4252</v>
      </c>
      <c r="C198" s="47"/>
      <c r="D198" s="38">
        <v>2</v>
      </c>
      <c r="E198" s="38" t="s">
        <v>187</v>
      </c>
      <c r="F198" s="47"/>
    </row>
    <row r="199" spans="1:6" s="59" customFormat="1" ht="10.5" customHeight="1" x14ac:dyDescent="0.25">
      <c r="A199" s="71" t="s">
        <v>192</v>
      </c>
      <c r="B199" s="38" t="s">
        <v>1863</v>
      </c>
      <c r="C199" s="47" t="s">
        <v>1824</v>
      </c>
      <c r="D199" s="38">
        <v>22</v>
      </c>
      <c r="E199" s="38" t="s">
        <v>187</v>
      </c>
      <c r="F199" s="47"/>
    </row>
    <row r="200" spans="1:6" s="59" customFormat="1" ht="10.5" customHeight="1" x14ac:dyDescent="0.25">
      <c r="A200" s="71" t="s">
        <v>192</v>
      </c>
      <c r="B200" s="38" t="s">
        <v>1863</v>
      </c>
      <c r="C200" s="47" t="s">
        <v>1864</v>
      </c>
      <c r="D200" s="38">
        <v>6</v>
      </c>
      <c r="E200" s="38" t="s">
        <v>181</v>
      </c>
      <c r="F200" s="47"/>
    </row>
    <row r="201" spans="1:6" s="59" customFormat="1" ht="10.5" customHeight="1" x14ac:dyDescent="0.25">
      <c r="A201" s="71" t="s">
        <v>192</v>
      </c>
      <c r="B201" s="38" t="s">
        <v>4253</v>
      </c>
      <c r="C201" s="47"/>
      <c r="D201" s="38">
        <v>1</v>
      </c>
      <c r="E201" s="38" t="s">
        <v>4247</v>
      </c>
      <c r="F201" s="47"/>
    </row>
    <row r="202" spans="1:6" s="59" customFormat="1" ht="10.5" customHeight="1" x14ac:dyDescent="0.25">
      <c r="A202" s="71" t="s">
        <v>192</v>
      </c>
      <c r="B202" s="38" t="s">
        <v>1865</v>
      </c>
      <c r="C202" s="47" t="s">
        <v>170</v>
      </c>
      <c r="D202" s="38">
        <v>1</v>
      </c>
      <c r="E202" s="38" t="s">
        <v>187</v>
      </c>
      <c r="F202" s="47"/>
    </row>
    <row r="203" spans="1:6" s="59" customFormat="1" ht="10.5" customHeight="1" x14ac:dyDescent="0.25">
      <c r="A203" s="71" t="s">
        <v>192</v>
      </c>
      <c r="B203" s="38" t="s">
        <v>1866</v>
      </c>
      <c r="C203" s="47" t="s">
        <v>1867</v>
      </c>
      <c r="D203" s="38">
        <v>1</v>
      </c>
      <c r="E203" s="38" t="s">
        <v>4237</v>
      </c>
      <c r="F203" s="47"/>
    </row>
    <row r="204" spans="1:6" s="59" customFormat="1" ht="10.5" customHeight="1" x14ac:dyDescent="0.25">
      <c r="A204" s="71" t="s">
        <v>192</v>
      </c>
      <c r="B204" s="38" t="s">
        <v>1868</v>
      </c>
      <c r="C204" s="47" t="s">
        <v>1867</v>
      </c>
      <c r="D204" s="38">
        <v>2</v>
      </c>
      <c r="E204" s="38" t="s">
        <v>187</v>
      </c>
      <c r="F204" s="47"/>
    </row>
    <row r="205" spans="1:6" s="59" customFormat="1" ht="10.5" customHeight="1" x14ac:dyDescent="0.25">
      <c r="A205" s="73" t="s">
        <v>192</v>
      </c>
      <c r="B205" s="38" t="s">
        <v>1869</v>
      </c>
      <c r="C205" s="47" t="s">
        <v>170</v>
      </c>
      <c r="D205" s="66">
        <v>2</v>
      </c>
      <c r="E205" s="38" t="s">
        <v>187</v>
      </c>
      <c r="F205" s="47"/>
    </row>
    <row r="206" spans="1:6" s="59" customFormat="1" ht="10.5" customHeight="1" x14ac:dyDescent="0.25">
      <c r="A206" s="71" t="s">
        <v>192</v>
      </c>
      <c r="B206" s="38" t="s">
        <v>1870</v>
      </c>
      <c r="C206" s="47" t="s">
        <v>1797</v>
      </c>
      <c r="D206" s="38">
        <v>1</v>
      </c>
      <c r="E206" s="38" t="s">
        <v>181</v>
      </c>
      <c r="F206" s="47"/>
    </row>
    <row r="207" spans="1:6" s="59" customFormat="1" ht="10.5" customHeight="1" x14ac:dyDescent="0.25">
      <c r="A207" s="71" t="s">
        <v>192</v>
      </c>
      <c r="B207" s="38" t="s">
        <v>1871</v>
      </c>
      <c r="C207" s="47" t="s">
        <v>1797</v>
      </c>
      <c r="D207" s="38">
        <v>2</v>
      </c>
      <c r="E207" s="38" t="s">
        <v>187</v>
      </c>
      <c r="F207" s="47"/>
    </row>
    <row r="208" spans="1:6" s="59" customFormat="1" ht="10.5" customHeight="1" x14ac:dyDescent="0.25">
      <c r="A208" s="71" t="s">
        <v>192</v>
      </c>
      <c r="B208" s="38" t="s">
        <v>4254</v>
      </c>
      <c r="C208" s="47"/>
      <c r="D208" s="38">
        <v>2</v>
      </c>
      <c r="E208" s="38" t="s">
        <v>187</v>
      </c>
      <c r="F208" s="47"/>
    </row>
    <row r="209" spans="1:6" s="59" customFormat="1" ht="10.5" customHeight="1" x14ac:dyDescent="0.25">
      <c r="A209" s="80" t="s">
        <v>192</v>
      </c>
      <c r="B209" s="44" t="s">
        <v>1872</v>
      </c>
      <c r="C209" s="45" t="s">
        <v>1812</v>
      </c>
      <c r="D209" s="82">
        <v>3</v>
      </c>
      <c r="E209" s="82"/>
      <c r="F209" s="51"/>
    </row>
    <row r="210" spans="1:6" s="59" customFormat="1" ht="10.5" customHeight="1" x14ac:dyDescent="0.25">
      <c r="A210" s="71" t="s">
        <v>192</v>
      </c>
      <c r="B210" s="38" t="s">
        <v>1873</v>
      </c>
      <c r="C210" s="47" t="s">
        <v>1874</v>
      </c>
      <c r="D210" s="38">
        <v>1</v>
      </c>
      <c r="E210" s="38" t="s">
        <v>4237</v>
      </c>
      <c r="F210" s="47"/>
    </row>
    <row r="211" spans="1:6" s="59" customFormat="1" ht="10.5" customHeight="1" x14ac:dyDescent="0.25">
      <c r="A211" s="71" t="s">
        <v>192</v>
      </c>
      <c r="B211" s="38" t="s">
        <v>1875</v>
      </c>
      <c r="C211" s="47" t="s">
        <v>1783</v>
      </c>
      <c r="D211" s="38">
        <v>2</v>
      </c>
      <c r="E211" s="38" t="s">
        <v>187</v>
      </c>
      <c r="F211" s="47"/>
    </row>
    <row r="212" spans="1:6" s="59" customFormat="1" ht="10.5" customHeight="1" x14ac:dyDescent="0.25">
      <c r="A212" s="71" t="s">
        <v>192</v>
      </c>
      <c r="B212" s="38" t="s">
        <v>1876</v>
      </c>
      <c r="C212" s="47"/>
      <c r="D212" s="38">
        <v>1</v>
      </c>
      <c r="E212" s="38" t="s">
        <v>187</v>
      </c>
      <c r="F212" s="47"/>
    </row>
    <row r="213" spans="1:6" s="59" customFormat="1" ht="10.5" customHeight="1" x14ac:dyDescent="0.25">
      <c r="A213" s="80" t="s">
        <v>192</v>
      </c>
      <c r="B213" s="44" t="s">
        <v>1877</v>
      </c>
      <c r="C213" s="45" t="s">
        <v>1878</v>
      </c>
      <c r="D213" s="82">
        <v>2</v>
      </c>
      <c r="E213" s="82"/>
      <c r="F213" s="51"/>
    </row>
    <row r="214" spans="1:6" s="59" customFormat="1" ht="10.5" customHeight="1" x14ac:dyDescent="0.25">
      <c r="A214" s="80" t="s">
        <v>192</v>
      </c>
      <c r="B214" s="44" t="s">
        <v>1879</v>
      </c>
      <c r="C214" s="45" t="s">
        <v>1880</v>
      </c>
      <c r="D214" s="82">
        <v>1</v>
      </c>
      <c r="E214" s="82"/>
      <c r="F214" s="51"/>
    </row>
    <row r="215" spans="1:6" s="59" customFormat="1" ht="10.5" customHeight="1" x14ac:dyDescent="0.25">
      <c r="A215" s="80" t="s">
        <v>192</v>
      </c>
      <c r="B215" s="44" t="s">
        <v>1881</v>
      </c>
      <c r="C215" s="45" t="s">
        <v>1882</v>
      </c>
      <c r="D215" s="82">
        <v>1</v>
      </c>
      <c r="E215" s="38" t="s">
        <v>181</v>
      </c>
      <c r="F215" s="47"/>
    </row>
    <row r="216" spans="1:6" s="59" customFormat="1" ht="10.5" customHeight="1" x14ac:dyDescent="0.25">
      <c r="A216" s="80" t="s">
        <v>192</v>
      </c>
      <c r="B216" s="44" t="s">
        <v>1881</v>
      </c>
      <c r="C216" s="45" t="s">
        <v>1882</v>
      </c>
      <c r="D216" s="82">
        <v>2</v>
      </c>
      <c r="E216" s="38" t="s">
        <v>187</v>
      </c>
      <c r="F216" s="47"/>
    </row>
    <row r="217" spans="1:6" s="59" customFormat="1" ht="10.5" customHeight="1" x14ac:dyDescent="0.25">
      <c r="A217" s="80" t="s">
        <v>192</v>
      </c>
      <c r="B217" s="44" t="s">
        <v>1883</v>
      </c>
      <c r="C217" s="45" t="s">
        <v>1794</v>
      </c>
      <c r="D217" s="82">
        <v>1</v>
      </c>
      <c r="E217" s="38" t="s">
        <v>181</v>
      </c>
      <c r="F217" s="47"/>
    </row>
    <row r="218" spans="1:6" s="59" customFormat="1" ht="10.5" customHeight="1" x14ac:dyDescent="0.25">
      <c r="A218" s="80" t="s">
        <v>192</v>
      </c>
      <c r="B218" s="44" t="s">
        <v>1883</v>
      </c>
      <c r="C218" s="45" t="s">
        <v>1794</v>
      </c>
      <c r="D218" s="82">
        <v>1</v>
      </c>
      <c r="E218" s="38" t="s">
        <v>187</v>
      </c>
      <c r="F218" s="47"/>
    </row>
    <row r="219" spans="1:6" s="59" customFormat="1" ht="10.5" customHeight="1" x14ac:dyDescent="0.25">
      <c r="A219" s="80" t="s">
        <v>192</v>
      </c>
      <c r="B219" s="44" t="s">
        <v>1884</v>
      </c>
      <c r="C219" s="45" t="s">
        <v>1878</v>
      </c>
      <c r="D219" s="82">
        <v>1</v>
      </c>
      <c r="E219" s="38" t="s">
        <v>181</v>
      </c>
      <c r="F219" s="47"/>
    </row>
    <row r="220" spans="1:6" s="59" customFormat="1" ht="10.5" customHeight="1" x14ac:dyDescent="0.25">
      <c r="A220" s="80" t="s">
        <v>192</v>
      </c>
      <c r="B220" s="44" t="s">
        <v>1884</v>
      </c>
      <c r="C220" s="45" t="s">
        <v>1878</v>
      </c>
      <c r="D220" s="82">
        <v>1</v>
      </c>
      <c r="E220" s="38" t="s">
        <v>187</v>
      </c>
      <c r="F220" s="47"/>
    </row>
    <row r="221" spans="1:6" s="59" customFormat="1" ht="10.5" customHeight="1" x14ac:dyDescent="0.25">
      <c r="A221" s="80" t="s">
        <v>192</v>
      </c>
      <c r="B221" s="44" t="s">
        <v>1885</v>
      </c>
      <c r="C221" s="45" t="s">
        <v>1886</v>
      </c>
      <c r="D221" s="82">
        <v>1</v>
      </c>
      <c r="E221" s="38" t="s">
        <v>181</v>
      </c>
      <c r="F221" s="47"/>
    </row>
    <row r="222" spans="1:6" s="59" customFormat="1" ht="10.5" customHeight="1" x14ac:dyDescent="0.25">
      <c r="A222" s="80" t="s">
        <v>192</v>
      </c>
      <c r="B222" s="44" t="s">
        <v>1885</v>
      </c>
      <c r="C222" s="45" t="s">
        <v>1886</v>
      </c>
      <c r="D222" s="82">
        <v>2</v>
      </c>
      <c r="E222" s="38" t="s">
        <v>187</v>
      </c>
      <c r="F222" s="47"/>
    </row>
    <row r="223" spans="1:6" s="59" customFormat="1" ht="10.5" customHeight="1" x14ac:dyDescent="0.25">
      <c r="A223" s="80" t="s">
        <v>192</v>
      </c>
      <c r="B223" s="44" t="s">
        <v>1887</v>
      </c>
      <c r="C223" s="45" t="s">
        <v>1888</v>
      </c>
      <c r="D223" s="82">
        <v>1</v>
      </c>
      <c r="E223" s="38" t="s">
        <v>181</v>
      </c>
      <c r="F223" s="47"/>
    </row>
    <row r="224" spans="1:6" s="59" customFormat="1" ht="10.5" customHeight="1" x14ac:dyDescent="0.25">
      <c r="A224" s="80" t="s">
        <v>192</v>
      </c>
      <c r="B224" s="44" t="s">
        <v>1887</v>
      </c>
      <c r="C224" s="45" t="s">
        <v>1888</v>
      </c>
      <c r="D224" s="82">
        <v>2</v>
      </c>
      <c r="E224" s="38" t="s">
        <v>187</v>
      </c>
      <c r="F224" s="47"/>
    </row>
    <row r="225" spans="1:6" s="59" customFormat="1" ht="10.5" customHeight="1" x14ac:dyDescent="0.25">
      <c r="A225" s="80" t="s">
        <v>192</v>
      </c>
      <c r="B225" s="44" t="s">
        <v>1889</v>
      </c>
      <c r="C225" s="45" t="s">
        <v>1789</v>
      </c>
      <c r="D225" s="82">
        <v>1</v>
      </c>
      <c r="E225" s="38" t="s">
        <v>187</v>
      </c>
      <c r="F225" s="47"/>
    </row>
    <row r="226" spans="1:6" s="59" customFormat="1" ht="10.5" customHeight="1" x14ac:dyDescent="0.25">
      <c r="A226" s="80" t="s">
        <v>192</v>
      </c>
      <c r="B226" s="44" t="s">
        <v>1890</v>
      </c>
      <c r="C226" s="45" t="s">
        <v>1799</v>
      </c>
      <c r="D226" s="82">
        <v>1</v>
      </c>
      <c r="E226" s="38" t="s">
        <v>181</v>
      </c>
      <c r="F226" s="47"/>
    </row>
    <row r="227" spans="1:6" s="59" customFormat="1" ht="10.5" customHeight="1" x14ac:dyDescent="0.25">
      <c r="A227" s="71" t="s">
        <v>192</v>
      </c>
      <c r="B227" s="38" t="s">
        <v>1891</v>
      </c>
      <c r="C227" s="47" t="s">
        <v>1797</v>
      </c>
      <c r="D227" s="38">
        <v>1</v>
      </c>
      <c r="E227" s="38" t="s">
        <v>187</v>
      </c>
      <c r="F227" s="47"/>
    </row>
    <row r="228" spans="1:6" s="59" customFormat="1" ht="10.5" customHeight="1" x14ac:dyDescent="0.25">
      <c r="A228" s="71" t="s">
        <v>192</v>
      </c>
      <c r="B228" s="38" t="s">
        <v>1892</v>
      </c>
      <c r="C228" s="47" t="s">
        <v>1893</v>
      </c>
      <c r="D228" s="38">
        <v>1</v>
      </c>
      <c r="E228" s="38" t="s">
        <v>187</v>
      </c>
      <c r="F228" s="47"/>
    </row>
    <row r="229" spans="1:6" s="59" customFormat="1" ht="10.5" customHeight="1" x14ac:dyDescent="0.25">
      <c r="A229" s="71" t="s">
        <v>192</v>
      </c>
      <c r="B229" s="38" t="s">
        <v>1892</v>
      </c>
      <c r="C229" s="47" t="s">
        <v>1893</v>
      </c>
      <c r="D229" s="38">
        <v>1</v>
      </c>
      <c r="E229" s="38" t="s">
        <v>181</v>
      </c>
      <c r="F229" s="47"/>
    </row>
    <row r="230" spans="1:6" s="59" customFormat="1" ht="10.5" customHeight="1" x14ac:dyDescent="0.25">
      <c r="A230" s="71" t="s">
        <v>192</v>
      </c>
      <c r="B230" s="38" t="s">
        <v>739</v>
      </c>
      <c r="C230" s="47" t="s">
        <v>1797</v>
      </c>
      <c r="D230" s="38">
        <v>1</v>
      </c>
      <c r="E230" s="38" t="s">
        <v>181</v>
      </c>
      <c r="F230" s="47"/>
    </row>
    <row r="231" spans="1:6" s="59" customFormat="1" ht="10.5" customHeight="1" x14ac:dyDescent="0.25">
      <c r="A231" s="71" t="s">
        <v>192</v>
      </c>
      <c r="B231" s="38" t="s">
        <v>739</v>
      </c>
      <c r="C231" s="47" t="s">
        <v>1797</v>
      </c>
      <c r="D231" s="38">
        <v>4</v>
      </c>
      <c r="E231" s="38" t="s">
        <v>187</v>
      </c>
      <c r="F231" s="47"/>
    </row>
    <row r="232" spans="1:6" s="59" customFormat="1" ht="10.5" customHeight="1" x14ac:dyDescent="0.25">
      <c r="A232" s="73" t="s">
        <v>192</v>
      </c>
      <c r="B232" s="38" t="s">
        <v>1894</v>
      </c>
      <c r="C232" s="47" t="s">
        <v>4255</v>
      </c>
      <c r="D232" s="66">
        <v>1</v>
      </c>
      <c r="E232" s="38" t="s">
        <v>4237</v>
      </c>
      <c r="F232" s="47"/>
    </row>
    <row r="233" spans="1:6" s="59" customFormat="1" ht="10.5" customHeight="1" x14ac:dyDescent="0.25">
      <c r="A233" s="71" t="s">
        <v>192</v>
      </c>
      <c r="B233" s="38" t="s">
        <v>1895</v>
      </c>
      <c r="C233" s="47" t="s">
        <v>1896</v>
      </c>
      <c r="D233" s="38">
        <v>14</v>
      </c>
      <c r="E233" s="38" t="s">
        <v>187</v>
      </c>
      <c r="F233" s="47"/>
    </row>
    <row r="234" spans="1:6" s="59" customFormat="1" ht="10.5" customHeight="1" x14ac:dyDescent="0.25">
      <c r="A234" s="71" t="s">
        <v>192</v>
      </c>
      <c r="B234" s="38" t="s">
        <v>1897</v>
      </c>
      <c r="C234" s="47" t="s">
        <v>1898</v>
      </c>
      <c r="D234" s="38">
        <v>2</v>
      </c>
      <c r="E234" s="38" t="s">
        <v>181</v>
      </c>
      <c r="F234" s="47"/>
    </row>
    <row r="235" spans="1:6" s="59" customFormat="1" ht="10.5" customHeight="1" x14ac:dyDescent="0.25">
      <c r="A235" s="71" t="s">
        <v>192</v>
      </c>
      <c r="B235" s="38" t="s">
        <v>1899</v>
      </c>
      <c r="C235" s="47" t="s">
        <v>1900</v>
      </c>
      <c r="D235" s="38">
        <v>2</v>
      </c>
      <c r="E235" s="38" t="s">
        <v>181</v>
      </c>
      <c r="F235" s="47"/>
    </row>
    <row r="236" spans="1:6" s="59" customFormat="1" ht="10.5" customHeight="1" x14ac:dyDescent="0.25">
      <c r="A236" s="71" t="s">
        <v>192</v>
      </c>
      <c r="B236" s="38" t="s">
        <v>1901</v>
      </c>
      <c r="C236" s="47"/>
      <c r="D236" s="38">
        <v>2</v>
      </c>
      <c r="E236" s="38" t="s">
        <v>181</v>
      </c>
      <c r="F236" s="47"/>
    </row>
    <row r="237" spans="1:6" s="59" customFormat="1" ht="10.5" customHeight="1" x14ac:dyDescent="0.25">
      <c r="A237" s="71" t="s">
        <v>192</v>
      </c>
      <c r="B237" s="38" t="s">
        <v>1902</v>
      </c>
      <c r="C237" s="47" t="s">
        <v>1903</v>
      </c>
      <c r="D237" s="38">
        <v>2</v>
      </c>
      <c r="E237" s="38" t="s">
        <v>181</v>
      </c>
      <c r="F237" s="47"/>
    </row>
    <row r="238" spans="1:6" s="59" customFormat="1" ht="10.5" customHeight="1" x14ac:dyDescent="0.25">
      <c r="A238" s="73" t="s">
        <v>192</v>
      </c>
      <c r="B238" s="38" t="s">
        <v>1904</v>
      </c>
      <c r="C238" s="47" t="s">
        <v>4256</v>
      </c>
      <c r="D238" s="66">
        <v>4</v>
      </c>
      <c r="E238" s="38" t="s">
        <v>187</v>
      </c>
      <c r="F238" s="47"/>
    </row>
    <row r="239" spans="1:6" s="59" customFormat="1" ht="10.5" customHeight="1" x14ac:dyDescent="0.25">
      <c r="A239" s="71" t="s">
        <v>192</v>
      </c>
      <c r="B239" s="38" t="s">
        <v>1904</v>
      </c>
      <c r="C239" s="47" t="s">
        <v>1905</v>
      </c>
      <c r="D239" s="38">
        <v>1</v>
      </c>
      <c r="E239" s="38" t="s">
        <v>181</v>
      </c>
      <c r="F239" s="47"/>
    </row>
    <row r="240" spans="1:6" s="59" customFormat="1" ht="10.5" customHeight="1" x14ac:dyDescent="0.25">
      <c r="A240" s="80" t="s">
        <v>192</v>
      </c>
      <c r="B240" s="44" t="s">
        <v>1906</v>
      </c>
      <c r="C240" s="45" t="s">
        <v>1907</v>
      </c>
      <c r="D240" s="82">
        <v>15</v>
      </c>
      <c r="E240" s="38" t="s">
        <v>187</v>
      </c>
      <c r="F240" s="47"/>
    </row>
    <row r="241" spans="1:6" s="59" customFormat="1" ht="10.5" customHeight="1" x14ac:dyDescent="0.25">
      <c r="A241" s="71" t="s">
        <v>192</v>
      </c>
      <c r="B241" s="38" t="s">
        <v>1908</v>
      </c>
      <c r="C241" s="47" t="s">
        <v>1909</v>
      </c>
      <c r="D241" s="38">
        <v>6</v>
      </c>
      <c r="E241" s="38" t="s">
        <v>187</v>
      </c>
      <c r="F241" s="47"/>
    </row>
    <row r="242" spans="1:6" s="59" customFormat="1" ht="10.5" customHeight="1" x14ac:dyDescent="0.25">
      <c r="A242" s="73" t="s">
        <v>192</v>
      </c>
      <c r="B242" s="38" t="s">
        <v>1910</v>
      </c>
      <c r="C242" s="47" t="s">
        <v>4257</v>
      </c>
      <c r="D242" s="66">
        <v>1</v>
      </c>
      <c r="E242" s="38" t="s">
        <v>187</v>
      </c>
      <c r="F242" s="47"/>
    </row>
    <row r="243" spans="1:6" s="59" customFormat="1" ht="10.5" customHeight="1" x14ac:dyDescent="0.25">
      <c r="A243" s="73" t="s">
        <v>192</v>
      </c>
      <c r="B243" s="38" t="s">
        <v>1911</v>
      </c>
      <c r="C243" s="47" t="s">
        <v>4257</v>
      </c>
      <c r="D243" s="66">
        <v>1</v>
      </c>
      <c r="E243" s="38" t="s">
        <v>187</v>
      </c>
      <c r="F243" s="47"/>
    </row>
    <row r="244" spans="1:6" s="59" customFormat="1" ht="10.5" customHeight="1" x14ac:dyDescent="0.25">
      <c r="A244" s="73" t="s">
        <v>192</v>
      </c>
      <c r="B244" s="38" t="s">
        <v>1912</v>
      </c>
      <c r="C244" s="47" t="s">
        <v>4257</v>
      </c>
      <c r="D244" s="66">
        <v>1</v>
      </c>
      <c r="E244" s="38" t="s">
        <v>187</v>
      </c>
      <c r="F244" s="47"/>
    </row>
    <row r="245" spans="1:6" s="59" customFormat="1" ht="10.5" customHeight="1" x14ac:dyDescent="0.25">
      <c r="A245" s="80" t="s">
        <v>192</v>
      </c>
      <c r="B245" s="44" t="s">
        <v>1913</v>
      </c>
      <c r="C245" s="45" t="s">
        <v>1783</v>
      </c>
      <c r="D245" s="82">
        <v>1</v>
      </c>
      <c r="E245" s="38" t="s">
        <v>187</v>
      </c>
      <c r="F245" s="47"/>
    </row>
    <row r="246" spans="1:6" s="59" customFormat="1" ht="10.5" customHeight="1" x14ac:dyDescent="0.25">
      <c r="A246" s="71" t="s">
        <v>192</v>
      </c>
      <c r="B246" s="38" t="s">
        <v>1914</v>
      </c>
      <c r="C246" s="47" t="s">
        <v>1797</v>
      </c>
      <c r="D246" s="38">
        <v>1</v>
      </c>
      <c r="E246" s="38" t="s">
        <v>187</v>
      </c>
      <c r="F246" s="47"/>
    </row>
    <row r="247" spans="1:6" s="59" customFormat="1" ht="10.5" customHeight="1" x14ac:dyDescent="0.25">
      <c r="A247" s="71" t="s">
        <v>192</v>
      </c>
      <c r="B247" s="38" t="s">
        <v>1915</v>
      </c>
      <c r="C247" s="47"/>
      <c r="D247" s="38">
        <v>1</v>
      </c>
      <c r="E247" s="38" t="s">
        <v>187</v>
      </c>
      <c r="F247" s="47"/>
    </row>
    <row r="248" spans="1:6" s="59" customFormat="1" ht="10.5" customHeight="1" x14ac:dyDescent="0.25">
      <c r="A248" s="71" t="s">
        <v>192</v>
      </c>
      <c r="B248" s="38" t="s">
        <v>1916</v>
      </c>
      <c r="C248" s="47" t="s">
        <v>1653</v>
      </c>
      <c r="D248" s="38">
        <v>1</v>
      </c>
      <c r="E248" s="38"/>
      <c r="F248" s="47"/>
    </row>
    <row r="249" spans="1:6" s="59" customFormat="1" ht="10.5" customHeight="1" x14ac:dyDescent="0.25">
      <c r="A249" s="71" t="s">
        <v>192</v>
      </c>
      <c r="B249" s="38" t="s">
        <v>1917</v>
      </c>
      <c r="C249" s="47"/>
      <c r="D249" s="38">
        <v>1</v>
      </c>
      <c r="E249" s="38" t="s">
        <v>187</v>
      </c>
      <c r="F249" s="47"/>
    </row>
    <row r="250" spans="1:6" s="59" customFormat="1" ht="10.5" customHeight="1" x14ac:dyDescent="0.25">
      <c r="A250" s="71" t="s">
        <v>192</v>
      </c>
      <c r="B250" s="38" t="s">
        <v>4258</v>
      </c>
      <c r="C250" s="47"/>
      <c r="D250" s="38">
        <v>1</v>
      </c>
      <c r="E250" s="38" t="s">
        <v>187</v>
      </c>
      <c r="F250" s="47"/>
    </row>
    <row r="251" spans="1:6" s="59" customFormat="1" ht="10.5" customHeight="1" x14ac:dyDescent="0.25">
      <c r="A251" s="71" t="s">
        <v>192</v>
      </c>
      <c r="B251" s="38" t="s">
        <v>4259</v>
      </c>
      <c r="C251" s="47"/>
      <c r="D251" s="38">
        <v>1</v>
      </c>
      <c r="E251" s="38" t="s">
        <v>187</v>
      </c>
      <c r="F251" s="47"/>
    </row>
    <row r="252" spans="1:6" s="59" customFormat="1" ht="10.5" customHeight="1" x14ac:dyDescent="0.25">
      <c r="A252" s="71" t="s">
        <v>192</v>
      </c>
      <c r="B252" s="38" t="s">
        <v>1918</v>
      </c>
      <c r="C252" s="47" t="s">
        <v>1919</v>
      </c>
      <c r="D252" s="38">
        <v>2</v>
      </c>
      <c r="E252" s="38" t="s">
        <v>187</v>
      </c>
      <c r="F252" s="47"/>
    </row>
    <row r="253" spans="1:6" s="59" customFormat="1" ht="10.5" customHeight="1" x14ac:dyDescent="0.25">
      <c r="A253" s="73" t="s">
        <v>192</v>
      </c>
      <c r="B253" s="38" t="s">
        <v>1920</v>
      </c>
      <c r="C253" s="47" t="s">
        <v>1921</v>
      </c>
      <c r="D253" s="66">
        <v>2</v>
      </c>
      <c r="E253" s="38" t="s">
        <v>181</v>
      </c>
      <c r="F253" s="47"/>
    </row>
    <row r="254" spans="1:6" s="59" customFormat="1" ht="10.5" customHeight="1" x14ac:dyDescent="0.25">
      <c r="A254" s="73" t="s">
        <v>192</v>
      </c>
      <c r="B254" s="38" t="s">
        <v>1920</v>
      </c>
      <c r="C254" s="47" t="s">
        <v>1921</v>
      </c>
      <c r="D254" s="66">
        <v>4</v>
      </c>
      <c r="E254" s="38" t="s">
        <v>187</v>
      </c>
      <c r="F254" s="47"/>
    </row>
    <row r="255" spans="1:6" s="59" customFormat="1" ht="10.5" customHeight="1" x14ac:dyDescent="0.25">
      <c r="A255" s="71" t="s">
        <v>192</v>
      </c>
      <c r="B255" s="38" t="s">
        <v>1922</v>
      </c>
      <c r="C255" s="47" t="s">
        <v>1923</v>
      </c>
      <c r="D255" s="38">
        <v>3</v>
      </c>
      <c r="E255" s="38" t="s">
        <v>187</v>
      </c>
      <c r="F255" s="47"/>
    </row>
    <row r="256" spans="1:6" s="59" customFormat="1" ht="10.5" customHeight="1" x14ac:dyDescent="0.25">
      <c r="A256" s="80" t="s">
        <v>192</v>
      </c>
      <c r="B256" s="44" t="s">
        <v>1924</v>
      </c>
      <c r="C256" s="45" t="s">
        <v>1925</v>
      </c>
      <c r="D256" s="82">
        <v>2</v>
      </c>
      <c r="E256" s="38" t="s">
        <v>3191</v>
      </c>
      <c r="F256" s="47"/>
    </row>
    <row r="257" spans="1:6" s="59" customFormat="1" ht="10.5" customHeight="1" x14ac:dyDescent="0.25">
      <c r="A257" s="80" t="s">
        <v>192</v>
      </c>
      <c r="B257" s="44" t="s">
        <v>1924</v>
      </c>
      <c r="C257" s="45" t="s">
        <v>1925</v>
      </c>
      <c r="D257" s="82">
        <v>11</v>
      </c>
      <c r="E257" s="38" t="s">
        <v>187</v>
      </c>
      <c r="F257" s="47"/>
    </row>
    <row r="258" spans="1:6" s="59" customFormat="1" ht="10.5" customHeight="1" x14ac:dyDescent="0.25">
      <c r="A258" s="71" t="s">
        <v>192</v>
      </c>
      <c r="B258" s="38" t="s">
        <v>4260</v>
      </c>
      <c r="C258" s="47"/>
      <c r="D258" s="38">
        <v>1</v>
      </c>
      <c r="E258" s="38" t="s">
        <v>187</v>
      </c>
      <c r="F258" s="47"/>
    </row>
    <row r="259" spans="1:6" s="59" customFormat="1" ht="10.5" customHeight="1" x14ac:dyDescent="0.25">
      <c r="A259" s="73" t="s">
        <v>192</v>
      </c>
      <c r="B259" s="38" t="s">
        <v>1926</v>
      </c>
      <c r="C259" s="47" t="s">
        <v>1927</v>
      </c>
      <c r="D259" s="66">
        <v>1</v>
      </c>
      <c r="E259" s="38" t="s">
        <v>3191</v>
      </c>
      <c r="F259" s="47"/>
    </row>
    <row r="260" spans="1:6" s="59" customFormat="1" ht="10.5" customHeight="1" x14ac:dyDescent="0.25">
      <c r="A260" s="73" t="s">
        <v>192</v>
      </c>
      <c r="B260" s="38" t="s">
        <v>1926</v>
      </c>
      <c r="C260" s="47" t="s">
        <v>1927</v>
      </c>
      <c r="D260" s="66">
        <v>8</v>
      </c>
      <c r="E260" s="38" t="s">
        <v>187</v>
      </c>
      <c r="F260" s="47"/>
    </row>
    <row r="261" spans="1:6" s="59" customFormat="1" ht="10.5" customHeight="1" x14ac:dyDescent="0.25">
      <c r="A261" s="80" t="s">
        <v>192</v>
      </c>
      <c r="B261" s="44" t="s">
        <v>1928</v>
      </c>
      <c r="C261" s="45" t="s">
        <v>1929</v>
      </c>
      <c r="D261" s="82">
        <v>1</v>
      </c>
      <c r="E261" s="38" t="s">
        <v>3191</v>
      </c>
      <c r="F261" s="47"/>
    </row>
    <row r="262" spans="1:6" s="59" customFormat="1" ht="10.5" customHeight="1" x14ac:dyDescent="0.25">
      <c r="A262" s="80" t="s">
        <v>192</v>
      </c>
      <c r="B262" s="44" t="s">
        <v>1928</v>
      </c>
      <c r="C262" s="45" t="s">
        <v>1929</v>
      </c>
      <c r="D262" s="82">
        <v>12</v>
      </c>
      <c r="E262" s="38" t="s">
        <v>187</v>
      </c>
      <c r="F262" s="47"/>
    </row>
    <row r="263" spans="1:6" s="59" customFormat="1" ht="10.5" customHeight="1" x14ac:dyDescent="0.25">
      <c r="A263" s="71" t="s">
        <v>192</v>
      </c>
      <c r="B263" s="38" t="s">
        <v>1930</v>
      </c>
      <c r="C263" s="47" t="s">
        <v>1931</v>
      </c>
      <c r="D263" s="38">
        <v>1</v>
      </c>
      <c r="E263" s="38" t="s">
        <v>3191</v>
      </c>
      <c r="F263" s="47"/>
    </row>
    <row r="264" spans="1:6" s="59" customFormat="1" ht="10.5" customHeight="1" x14ac:dyDescent="0.25">
      <c r="A264" s="71" t="s">
        <v>192</v>
      </c>
      <c r="B264" s="38" t="s">
        <v>1930</v>
      </c>
      <c r="C264" s="47" t="s">
        <v>1931</v>
      </c>
      <c r="D264" s="38">
        <v>4</v>
      </c>
      <c r="E264" s="38" t="s">
        <v>187</v>
      </c>
      <c r="F264" s="47"/>
    </row>
    <row r="265" spans="1:6" s="59" customFormat="1" ht="10.5" customHeight="1" x14ac:dyDescent="0.25">
      <c r="A265" s="71" t="s">
        <v>192</v>
      </c>
      <c r="B265" s="38" t="s">
        <v>1932</v>
      </c>
      <c r="C265" s="47" t="s">
        <v>4261</v>
      </c>
      <c r="D265" s="38">
        <v>2</v>
      </c>
      <c r="E265" s="38" t="s">
        <v>187</v>
      </c>
      <c r="F265" s="47"/>
    </row>
    <row r="266" spans="1:6" s="59" customFormat="1" ht="10.5" customHeight="1" x14ac:dyDescent="0.25">
      <c r="A266" s="71" t="s">
        <v>192</v>
      </c>
      <c r="B266" s="38" t="s">
        <v>1933</v>
      </c>
      <c r="C266" s="47" t="s">
        <v>1934</v>
      </c>
      <c r="D266" s="38">
        <v>1</v>
      </c>
      <c r="E266" s="38" t="s">
        <v>187</v>
      </c>
      <c r="F266" s="47"/>
    </row>
    <row r="267" spans="1:6" s="59" customFormat="1" ht="10.5" customHeight="1" x14ac:dyDescent="0.25">
      <c r="A267" s="71" t="s">
        <v>192</v>
      </c>
      <c r="B267" s="38" t="s">
        <v>1935</v>
      </c>
      <c r="C267" s="47" t="s">
        <v>1818</v>
      </c>
      <c r="D267" s="38">
        <v>2</v>
      </c>
      <c r="E267" s="38" t="s">
        <v>187</v>
      </c>
      <c r="F267" s="47"/>
    </row>
    <row r="268" spans="1:6" s="59" customFormat="1" ht="10.5" customHeight="1" x14ac:dyDescent="0.25">
      <c r="A268" s="73" t="s">
        <v>192</v>
      </c>
      <c r="B268" s="38" t="s">
        <v>1936</v>
      </c>
      <c r="C268" s="47" t="s">
        <v>1937</v>
      </c>
      <c r="D268" s="66">
        <v>3</v>
      </c>
      <c r="E268" s="38" t="s">
        <v>187</v>
      </c>
      <c r="F268" s="47"/>
    </row>
    <row r="269" spans="1:6" s="59" customFormat="1" ht="10.5" customHeight="1" x14ac:dyDescent="0.25">
      <c r="A269" s="71" t="s">
        <v>192</v>
      </c>
      <c r="B269" s="38" t="s">
        <v>1938</v>
      </c>
      <c r="C269" s="47" t="s">
        <v>1939</v>
      </c>
      <c r="D269" s="38">
        <v>5</v>
      </c>
      <c r="E269" s="38" t="s">
        <v>187</v>
      </c>
      <c r="F269" s="47"/>
    </row>
    <row r="270" spans="1:6" s="59" customFormat="1" ht="10.5" customHeight="1" x14ac:dyDescent="0.25">
      <c r="A270" s="71" t="s">
        <v>192</v>
      </c>
      <c r="B270" s="38" t="s">
        <v>1940</v>
      </c>
      <c r="C270" s="47" t="s">
        <v>1941</v>
      </c>
      <c r="D270" s="38">
        <v>1</v>
      </c>
      <c r="E270" s="38" t="s">
        <v>181</v>
      </c>
      <c r="F270" s="47"/>
    </row>
    <row r="271" spans="1:6" s="59" customFormat="1" ht="10.5" customHeight="1" x14ac:dyDescent="0.25">
      <c r="A271" s="71" t="s">
        <v>192</v>
      </c>
      <c r="B271" s="38" t="s">
        <v>1940</v>
      </c>
      <c r="C271" s="47" t="s">
        <v>1941</v>
      </c>
      <c r="D271" s="38">
        <v>2</v>
      </c>
      <c r="E271" s="38" t="s">
        <v>187</v>
      </c>
      <c r="F271" s="47"/>
    </row>
    <row r="272" spans="1:6" s="59" customFormat="1" ht="10.5" customHeight="1" x14ac:dyDescent="0.25">
      <c r="A272" s="80" t="s">
        <v>192</v>
      </c>
      <c r="B272" s="44" t="s">
        <v>1942</v>
      </c>
      <c r="C272" s="45" t="s">
        <v>1943</v>
      </c>
      <c r="D272" s="82">
        <v>1</v>
      </c>
      <c r="E272" s="38" t="s">
        <v>187</v>
      </c>
      <c r="F272" s="47"/>
    </row>
    <row r="273" spans="1:6" s="59" customFormat="1" ht="10.5" customHeight="1" x14ac:dyDescent="0.25">
      <c r="A273" s="71" t="s">
        <v>192</v>
      </c>
      <c r="B273" s="38" t="s">
        <v>1944</v>
      </c>
      <c r="C273" s="47" t="s">
        <v>1945</v>
      </c>
      <c r="D273" s="38">
        <v>7</v>
      </c>
      <c r="E273" s="38" t="s">
        <v>187</v>
      </c>
      <c r="F273" s="47"/>
    </row>
    <row r="274" spans="1:6" s="59" customFormat="1" ht="10.5" customHeight="1" x14ac:dyDescent="0.25">
      <c r="A274" s="71" t="s">
        <v>192</v>
      </c>
      <c r="B274" s="38" t="s">
        <v>1946</v>
      </c>
      <c r="C274" s="47" t="s">
        <v>1947</v>
      </c>
      <c r="D274" s="38">
        <v>2</v>
      </c>
      <c r="E274" s="38" t="s">
        <v>187</v>
      </c>
      <c r="F274" s="47"/>
    </row>
    <row r="275" spans="1:6" s="59" customFormat="1" ht="10.5" customHeight="1" x14ac:dyDescent="0.25">
      <c r="A275" s="80" t="s">
        <v>192</v>
      </c>
      <c r="B275" s="44" t="s">
        <v>1948</v>
      </c>
      <c r="C275" s="45" t="s">
        <v>1949</v>
      </c>
      <c r="D275" s="82">
        <v>1</v>
      </c>
      <c r="E275" s="38" t="s">
        <v>3191</v>
      </c>
      <c r="F275" s="47"/>
    </row>
    <row r="276" spans="1:6" s="59" customFormat="1" ht="10.5" customHeight="1" x14ac:dyDescent="0.25">
      <c r="A276" s="80" t="s">
        <v>192</v>
      </c>
      <c r="B276" s="44" t="s">
        <v>1948</v>
      </c>
      <c r="C276" s="45" t="s">
        <v>1949</v>
      </c>
      <c r="D276" s="82">
        <v>3</v>
      </c>
      <c r="E276" s="38" t="s">
        <v>187</v>
      </c>
      <c r="F276" s="47"/>
    </row>
    <row r="277" spans="1:6" s="59" customFormat="1" ht="10.5" customHeight="1" x14ac:dyDescent="0.25">
      <c r="A277" s="80" t="s">
        <v>192</v>
      </c>
      <c r="B277" s="44" t="s">
        <v>1948</v>
      </c>
      <c r="C277" s="45" t="s">
        <v>1949</v>
      </c>
      <c r="D277" s="82">
        <v>4</v>
      </c>
      <c r="E277" s="38" t="s">
        <v>187</v>
      </c>
      <c r="F277" s="47"/>
    </row>
    <row r="278" spans="1:6" s="59" customFormat="1" ht="10.5" customHeight="1" x14ac:dyDescent="0.25">
      <c r="A278" s="71" t="s">
        <v>192</v>
      </c>
      <c r="B278" s="38" t="s">
        <v>1950</v>
      </c>
      <c r="C278" s="47" t="s">
        <v>1783</v>
      </c>
      <c r="D278" s="38">
        <v>1</v>
      </c>
      <c r="E278" s="38" t="s">
        <v>181</v>
      </c>
      <c r="F278" s="47"/>
    </row>
    <row r="279" spans="1:6" s="59" customFormat="1" ht="10.5" customHeight="1" x14ac:dyDescent="0.25">
      <c r="A279" s="71" t="s">
        <v>192</v>
      </c>
      <c r="B279" s="38" t="s">
        <v>4262</v>
      </c>
      <c r="C279" s="47"/>
      <c r="D279" s="38">
        <v>2</v>
      </c>
      <c r="E279" s="38" t="s">
        <v>187</v>
      </c>
      <c r="F279" s="47"/>
    </row>
    <row r="280" spans="1:6" s="59" customFormat="1" ht="10.5" customHeight="1" x14ac:dyDescent="0.25">
      <c r="A280" s="71" t="s">
        <v>192</v>
      </c>
      <c r="B280" s="38" t="s">
        <v>1951</v>
      </c>
      <c r="C280" s="47" t="s">
        <v>1931</v>
      </c>
      <c r="D280" s="38">
        <v>3</v>
      </c>
      <c r="E280" s="38" t="s">
        <v>187</v>
      </c>
      <c r="F280" s="47"/>
    </row>
    <row r="281" spans="1:6" s="59" customFormat="1" ht="10.5" customHeight="1" x14ac:dyDescent="0.25">
      <c r="A281" s="73" t="s">
        <v>192</v>
      </c>
      <c r="B281" s="38" t="s">
        <v>1952</v>
      </c>
      <c r="C281" s="47" t="s">
        <v>1953</v>
      </c>
      <c r="D281" s="66">
        <v>1</v>
      </c>
      <c r="E281" s="38" t="s">
        <v>4237</v>
      </c>
      <c r="F281" s="47"/>
    </row>
    <row r="282" spans="1:6" s="59" customFormat="1" ht="10.5" customHeight="1" x14ac:dyDescent="0.25">
      <c r="A282" s="71" t="s">
        <v>192</v>
      </c>
      <c r="B282" s="38" t="s">
        <v>1952</v>
      </c>
      <c r="C282" s="47" t="s">
        <v>1953</v>
      </c>
      <c r="D282" s="38">
        <v>3</v>
      </c>
      <c r="E282" s="38" t="s">
        <v>187</v>
      </c>
      <c r="F282" s="47"/>
    </row>
    <row r="283" spans="1:6" s="59" customFormat="1" ht="10.5" customHeight="1" x14ac:dyDescent="0.25">
      <c r="A283" s="71" t="s">
        <v>192</v>
      </c>
      <c r="B283" s="38" t="s">
        <v>1954</v>
      </c>
      <c r="C283" s="47" t="s">
        <v>170</v>
      </c>
      <c r="D283" s="38">
        <v>8</v>
      </c>
      <c r="E283" s="38" t="s">
        <v>187</v>
      </c>
      <c r="F283" s="47"/>
    </row>
    <row r="284" spans="1:6" s="59" customFormat="1" ht="10.5" customHeight="1" x14ac:dyDescent="0.25">
      <c r="A284" s="71" t="s">
        <v>192</v>
      </c>
      <c r="B284" s="38" t="s">
        <v>1955</v>
      </c>
      <c r="C284" s="47" t="s">
        <v>1797</v>
      </c>
      <c r="D284" s="38">
        <v>6</v>
      </c>
      <c r="E284" s="38" t="s">
        <v>187</v>
      </c>
      <c r="F284" s="47"/>
    </row>
    <row r="285" spans="1:6" s="59" customFormat="1" ht="10.5" customHeight="1" x14ac:dyDescent="0.25">
      <c r="A285" s="80" t="s">
        <v>192</v>
      </c>
      <c r="B285" s="44" t="s">
        <v>1956</v>
      </c>
      <c r="C285" s="45" t="s">
        <v>1775</v>
      </c>
      <c r="D285" s="82">
        <v>1</v>
      </c>
      <c r="E285" s="38" t="s">
        <v>181</v>
      </c>
      <c r="F285" s="47"/>
    </row>
    <row r="286" spans="1:6" s="59" customFormat="1" ht="10.5" customHeight="1" x14ac:dyDescent="0.25">
      <c r="A286" s="71" t="s">
        <v>192</v>
      </c>
      <c r="B286" s="38" t="s">
        <v>1957</v>
      </c>
      <c r="C286" s="47" t="s">
        <v>1958</v>
      </c>
      <c r="D286" s="38">
        <v>1</v>
      </c>
      <c r="E286" s="38" t="s">
        <v>181</v>
      </c>
      <c r="F286" s="47"/>
    </row>
    <row r="287" spans="1:6" s="59" customFormat="1" ht="10.5" customHeight="1" x14ac:dyDescent="0.25">
      <c r="A287" s="71" t="s">
        <v>192</v>
      </c>
      <c r="B287" s="38" t="s">
        <v>1957</v>
      </c>
      <c r="C287" s="47" t="s">
        <v>1958</v>
      </c>
      <c r="D287" s="38">
        <v>6</v>
      </c>
      <c r="E287" s="38" t="s">
        <v>187</v>
      </c>
      <c r="F287" s="47"/>
    </row>
    <row r="288" spans="1:6" s="59" customFormat="1" ht="10.5" customHeight="1" x14ac:dyDescent="0.25">
      <c r="A288" s="73" t="s">
        <v>192</v>
      </c>
      <c r="B288" s="38" t="s">
        <v>1959</v>
      </c>
      <c r="C288" s="47" t="s">
        <v>169</v>
      </c>
      <c r="D288" s="66">
        <v>1</v>
      </c>
      <c r="E288" s="66" t="s">
        <v>187</v>
      </c>
      <c r="F288" s="56"/>
    </row>
    <row r="289" spans="1:6" s="59" customFormat="1" ht="10.5" customHeight="1" x14ac:dyDescent="0.25">
      <c r="A289" s="71" t="s">
        <v>192</v>
      </c>
      <c r="B289" s="38" t="s">
        <v>1960</v>
      </c>
      <c r="C289" s="45" t="s">
        <v>1961</v>
      </c>
      <c r="D289" s="38">
        <v>1</v>
      </c>
      <c r="E289" s="38" t="s">
        <v>3191</v>
      </c>
      <c r="F289" s="47"/>
    </row>
    <row r="290" spans="1:6" s="59" customFormat="1" ht="10.5" customHeight="1" x14ac:dyDescent="0.25">
      <c r="A290" s="80" t="s">
        <v>192</v>
      </c>
      <c r="B290" s="44" t="s">
        <v>1960</v>
      </c>
      <c r="C290" s="45" t="s">
        <v>1961</v>
      </c>
      <c r="D290" s="82">
        <v>7</v>
      </c>
      <c r="E290" s="38" t="s">
        <v>187</v>
      </c>
      <c r="F290" s="47"/>
    </row>
    <row r="291" spans="1:6" s="59" customFormat="1" ht="10.5" customHeight="1" x14ac:dyDescent="0.25">
      <c r="A291" s="73" t="s">
        <v>192</v>
      </c>
      <c r="B291" s="38" t="s">
        <v>1962</v>
      </c>
      <c r="C291" s="47" t="s">
        <v>1788</v>
      </c>
      <c r="D291" s="66">
        <v>2</v>
      </c>
      <c r="E291" s="38" t="s">
        <v>187</v>
      </c>
      <c r="F291" s="47"/>
    </row>
    <row r="292" spans="1:6" s="59" customFormat="1" ht="10.5" customHeight="1" x14ac:dyDescent="0.25">
      <c r="A292" s="73" t="s">
        <v>192</v>
      </c>
      <c r="B292" s="38" t="s">
        <v>1963</v>
      </c>
      <c r="C292" s="47" t="s">
        <v>1788</v>
      </c>
      <c r="D292" s="66">
        <v>1</v>
      </c>
      <c r="E292" s="38" t="s">
        <v>187</v>
      </c>
      <c r="F292" s="47"/>
    </row>
    <row r="293" spans="1:6" s="59" customFormat="1" ht="10.5" customHeight="1" x14ac:dyDescent="0.25">
      <c r="A293" s="71" t="s">
        <v>192</v>
      </c>
      <c r="B293" s="38" t="s">
        <v>1964</v>
      </c>
      <c r="C293" s="47"/>
      <c r="D293" s="38">
        <v>1</v>
      </c>
      <c r="E293" s="38" t="s">
        <v>187</v>
      </c>
      <c r="F293" s="47"/>
    </row>
    <row r="294" spans="1:6" s="59" customFormat="1" ht="10.5" customHeight="1" x14ac:dyDescent="0.25">
      <c r="A294" s="71" t="s">
        <v>192</v>
      </c>
      <c r="B294" s="38" t="s">
        <v>1965</v>
      </c>
      <c r="C294" s="47" t="s">
        <v>4263</v>
      </c>
      <c r="D294" s="38">
        <v>3</v>
      </c>
      <c r="E294" s="38" t="s">
        <v>187</v>
      </c>
      <c r="F294" s="47"/>
    </row>
    <row r="295" spans="1:6" s="59" customFormat="1" ht="10.5" customHeight="1" x14ac:dyDescent="0.25">
      <c r="A295" s="71" t="s">
        <v>192</v>
      </c>
      <c r="B295" s="76" t="s">
        <v>1967</v>
      </c>
      <c r="C295" s="55" t="s">
        <v>4264</v>
      </c>
      <c r="D295" s="76">
        <v>9</v>
      </c>
      <c r="E295" s="38" t="s">
        <v>187</v>
      </c>
      <c r="F295" s="47"/>
    </row>
    <row r="296" spans="1:6" s="59" customFormat="1" ht="10.5" customHeight="1" x14ac:dyDescent="0.25">
      <c r="A296" s="71" t="s">
        <v>192</v>
      </c>
      <c r="B296" s="38" t="s">
        <v>4265</v>
      </c>
      <c r="C296" s="47" t="s">
        <v>4266</v>
      </c>
      <c r="D296" s="38">
        <v>1</v>
      </c>
      <c r="E296" s="38" t="s">
        <v>187</v>
      </c>
      <c r="F296" s="47"/>
    </row>
    <row r="297" spans="1:6" s="59" customFormat="1" ht="10.5" customHeight="1" x14ac:dyDescent="0.25">
      <c r="A297" s="71" t="s">
        <v>192</v>
      </c>
      <c r="B297" s="38" t="s">
        <v>1968</v>
      </c>
      <c r="C297" s="55" t="s">
        <v>1969</v>
      </c>
      <c r="D297" s="38">
        <v>23</v>
      </c>
      <c r="E297" s="38" t="s">
        <v>187</v>
      </c>
      <c r="F297" s="47"/>
    </row>
    <row r="298" spans="1:6" s="59" customFormat="1" ht="10.5" customHeight="1" x14ac:dyDescent="0.25">
      <c r="A298" s="71" t="s">
        <v>192</v>
      </c>
      <c r="B298" s="77" t="s">
        <v>1968</v>
      </c>
      <c r="C298" s="60" t="s">
        <v>1970</v>
      </c>
      <c r="D298" s="19">
        <v>20</v>
      </c>
      <c r="E298" s="38" t="s">
        <v>187</v>
      </c>
      <c r="F298" s="47"/>
    </row>
    <row r="299" spans="1:6" s="59" customFormat="1" ht="10.5" customHeight="1" x14ac:dyDescent="0.25">
      <c r="A299" s="71" t="s">
        <v>192</v>
      </c>
      <c r="B299" s="77" t="s">
        <v>1971</v>
      </c>
      <c r="C299" s="60" t="s">
        <v>1972</v>
      </c>
      <c r="D299" s="19">
        <v>2</v>
      </c>
      <c r="E299" s="38" t="s">
        <v>187</v>
      </c>
      <c r="F299" s="47"/>
    </row>
    <row r="300" spans="1:6" s="59" customFormat="1" ht="10.5" customHeight="1" x14ac:dyDescent="0.25">
      <c r="A300" s="73" t="s">
        <v>192</v>
      </c>
      <c r="B300" s="38" t="s">
        <v>864</v>
      </c>
      <c r="C300" s="47" t="s">
        <v>1973</v>
      </c>
      <c r="D300" s="66">
        <v>1</v>
      </c>
      <c r="E300" s="38" t="s">
        <v>181</v>
      </c>
      <c r="F300" s="47"/>
    </row>
    <row r="301" spans="1:6" s="59" customFormat="1" ht="10.5" customHeight="1" x14ac:dyDescent="0.25">
      <c r="A301" s="71" t="s">
        <v>192</v>
      </c>
      <c r="B301" s="77" t="s">
        <v>864</v>
      </c>
      <c r="C301" s="60" t="s">
        <v>1974</v>
      </c>
      <c r="D301" s="19">
        <v>3</v>
      </c>
      <c r="E301" s="38" t="s">
        <v>187</v>
      </c>
      <c r="F301" s="47"/>
    </row>
    <row r="302" spans="1:6" s="59" customFormat="1" ht="10.5" customHeight="1" x14ac:dyDescent="0.25">
      <c r="A302" s="71" t="s">
        <v>192</v>
      </c>
      <c r="B302" s="38" t="s">
        <v>1975</v>
      </c>
      <c r="C302" s="47" t="s">
        <v>1976</v>
      </c>
      <c r="D302" s="38">
        <v>1</v>
      </c>
      <c r="E302" s="38" t="s">
        <v>187</v>
      </c>
      <c r="F302" s="47"/>
    </row>
    <row r="303" spans="1:6" s="59" customFormat="1" ht="10.5" customHeight="1" x14ac:dyDescent="0.25">
      <c r="A303" s="80" t="s">
        <v>192</v>
      </c>
      <c r="B303" s="44" t="s">
        <v>1977</v>
      </c>
      <c r="C303" s="45" t="s">
        <v>1978</v>
      </c>
      <c r="D303" s="82">
        <v>1</v>
      </c>
      <c r="E303" s="82"/>
      <c r="F303" s="51"/>
    </row>
    <row r="304" spans="1:6" s="59" customFormat="1" ht="10.5" customHeight="1" x14ac:dyDescent="0.25">
      <c r="A304" s="71" t="s">
        <v>192</v>
      </c>
      <c r="B304" s="38" t="s">
        <v>1979</v>
      </c>
      <c r="C304" s="47" t="s">
        <v>1980</v>
      </c>
      <c r="D304" s="38">
        <v>4</v>
      </c>
      <c r="E304" s="38" t="s">
        <v>187</v>
      </c>
      <c r="F304" s="47"/>
    </row>
    <row r="305" spans="1:6" s="59" customFormat="1" ht="10.5" customHeight="1" x14ac:dyDescent="0.25">
      <c r="A305" s="71" t="s">
        <v>192</v>
      </c>
      <c r="B305" s="38" t="s">
        <v>1981</v>
      </c>
      <c r="C305" s="47"/>
      <c r="D305" s="38">
        <v>1</v>
      </c>
      <c r="E305" s="38" t="s">
        <v>187</v>
      </c>
      <c r="F305" s="47"/>
    </row>
    <row r="306" spans="1:6" s="59" customFormat="1" ht="10.5" customHeight="1" x14ac:dyDescent="0.25">
      <c r="A306" s="71" t="s">
        <v>192</v>
      </c>
      <c r="B306" s="38" t="s">
        <v>4267</v>
      </c>
      <c r="C306" s="47" t="s">
        <v>170</v>
      </c>
      <c r="D306" s="38">
        <v>1</v>
      </c>
      <c r="E306" s="38" t="s">
        <v>187</v>
      </c>
      <c r="F306" s="47"/>
    </row>
    <row r="307" spans="1:6" s="59" customFormat="1" ht="10.5" customHeight="1" x14ac:dyDescent="0.25">
      <c r="A307" s="80" t="s">
        <v>192</v>
      </c>
      <c r="B307" s="44" t="s">
        <v>4268</v>
      </c>
      <c r="C307" s="45" t="s">
        <v>4269</v>
      </c>
      <c r="D307" s="82">
        <v>1</v>
      </c>
      <c r="E307" s="82" t="s">
        <v>3191</v>
      </c>
      <c r="F307" s="51"/>
    </row>
    <row r="308" spans="1:6" s="59" customFormat="1" ht="10.5" customHeight="1" x14ac:dyDescent="0.25">
      <c r="A308" s="80" t="s">
        <v>192</v>
      </c>
      <c r="B308" s="44" t="s">
        <v>4268</v>
      </c>
      <c r="C308" s="45" t="s">
        <v>4269</v>
      </c>
      <c r="D308" s="82">
        <v>1</v>
      </c>
      <c r="E308" s="82" t="s">
        <v>187</v>
      </c>
      <c r="F308" s="51"/>
    </row>
    <row r="309" spans="1:6" s="59" customFormat="1" ht="10.5" customHeight="1" x14ac:dyDescent="0.25">
      <c r="A309" s="80" t="s">
        <v>192</v>
      </c>
      <c r="B309" s="44" t="s">
        <v>1982</v>
      </c>
      <c r="C309" s="45" t="s">
        <v>1983</v>
      </c>
      <c r="D309" s="82">
        <v>3</v>
      </c>
      <c r="E309" s="38" t="s">
        <v>187</v>
      </c>
      <c r="F309" s="47"/>
    </row>
    <row r="310" spans="1:6" s="59" customFormat="1" ht="10.5" customHeight="1" x14ac:dyDescent="0.25">
      <c r="A310" s="71" t="s">
        <v>192</v>
      </c>
      <c r="B310" s="38" t="s">
        <v>1984</v>
      </c>
      <c r="C310" s="47" t="s">
        <v>1985</v>
      </c>
      <c r="D310" s="38">
        <v>1</v>
      </c>
      <c r="E310" s="38" t="s">
        <v>181</v>
      </c>
      <c r="F310" s="47"/>
    </row>
    <row r="311" spans="1:6" s="59" customFormat="1" ht="10.5" customHeight="1" x14ac:dyDescent="0.25">
      <c r="A311" s="71" t="s">
        <v>192</v>
      </c>
      <c r="B311" s="38" t="s">
        <v>1986</v>
      </c>
      <c r="C311" s="45" t="s">
        <v>1987</v>
      </c>
      <c r="D311" s="38">
        <v>3</v>
      </c>
      <c r="E311" s="38" t="s">
        <v>181</v>
      </c>
      <c r="F311" s="47"/>
    </row>
    <row r="312" spans="1:6" s="59" customFormat="1" ht="10.5" customHeight="1" x14ac:dyDescent="0.25">
      <c r="A312" s="80" t="s">
        <v>192</v>
      </c>
      <c r="B312" s="44" t="s">
        <v>1986</v>
      </c>
      <c r="C312" s="45" t="s">
        <v>1987</v>
      </c>
      <c r="D312" s="82">
        <v>18</v>
      </c>
      <c r="E312" s="82"/>
      <c r="F312" s="51"/>
    </row>
    <row r="313" spans="1:6" s="59" customFormat="1" ht="10.5" customHeight="1" x14ac:dyDescent="0.25">
      <c r="A313" s="71" t="s">
        <v>192</v>
      </c>
      <c r="B313" s="38" t="s">
        <v>1988</v>
      </c>
      <c r="C313" s="47" t="s">
        <v>170</v>
      </c>
      <c r="D313" s="38">
        <v>1</v>
      </c>
      <c r="E313" s="38"/>
      <c r="F313" s="47"/>
    </row>
    <row r="314" spans="1:6" s="59" customFormat="1" ht="10.5" customHeight="1" x14ac:dyDescent="0.25">
      <c r="A314" s="71" t="s">
        <v>192</v>
      </c>
      <c r="B314" s="38" t="s">
        <v>1989</v>
      </c>
      <c r="C314" s="47" t="s">
        <v>1990</v>
      </c>
      <c r="D314" s="38">
        <v>1</v>
      </c>
      <c r="E314" s="38" t="s">
        <v>187</v>
      </c>
      <c r="F314" s="47"/>
    </row>
    <row r="315" spans="1:6" s="59" customFormat="1" ht="10.5" customHeight="1" x14ac:dyDescent="0.25">
      <c r="A315" s="71" t="s">
        <v>192</v>
      </c>
      <c r="B315" s="38" t="s">
        <v>1991</v>
      </c>
      <c r="C315" s="47" t="s">
        <v>837</v>
      </c>
      <c r="D315" s="38">
        <v>1</v>
      </c>
      <c r="E315" s="38" t="s">
        <v>187</v>
      </c>
      <c r="F315" s="47"/>
    </row>
    <row r="316" spans="1:6" s="59" customFormat="1" ht="10.5" customHeight="1" x14ac:dyDescent="0.25">
      <c r="A316" s="80" t="s">
        <v>192</v>
      </c>
      <c r="B316" s="44" t="s">
        <v>1992</v>
      </c>
      <c r="C316" s="45" t="s">
        <v>1993</v>
      </c>
      <c r="D316" s="82">
        <v>1</v>
      </c>
      <c r="E316" s="82" t="s">
        <v>187</v>
      </c>
      <c r="F316" s="51"/>
    </row>
    <row r="317" spans="1:6" s="59" customFormat="1" ht="10.5" customHeight="1" x14ac:dyDescent="0.25">
      <c r="A317" s="71" t="s">
        <v>192</v>
      </c>
      <c r="B317" s="38" t="s">
        <v>1994</v>
      </c>
      <c r="C317" s="47" t="s">
        <v>169</v>
      </c>
      <c r="D317" s="38">
        <v>1</v>
      </c>
      <c r="E317" s="38" t="s">
        <v>3191</v>
      </c>
      <c r="F317" s="47"/>
    </row>
    <row r="318" spans="1:6" s="59" customFormat="1" ht="10.5" customHeight="1" x14ac:dyDescent="0.25">
      <c r="A318" s="71" t="s">
        <v>192</v>
      </c>
      <c r="B318" s="38" t="s">
        <v>1994</v>
      </c>
      <c r="C318" s="47" t="s">
        <v>169</v>
      </c>
      <c r="D318" s="38">
        <v>2</v>
      </c>
      <c r="E318" s="38" t="s">
        <v>187</v>
      </c>
      <c r="F318" s="47"/>
    </row>
    <row r="319" spans="1:6" s="59" customFormat="1" ht="10.5" customHeight="1" x14ac:dyDescent="0.25">
      <c r="A319" s="71" t="s">
        <v>192</v>
      </c>
      <c r="B319" s="38" t="s">
        <v>1995</v>
      </c>
      <c r="C319" s="47" t="s">
        <v>1980</v>
      </c>
      <c r="D319" s="38">
        <v>2</v>
      </c>
      <c r="E319" s="38" t="s">
        <v>187</v>
      </c>
      <c r="F319" s="47"/>
    </row>
    <row r="320" spans="1:6" s="59" customFormat="1" ht="10.5" customHeight="1" x14ac:dyDescent="0.25">
      <c r="A320" s="71" t="s">
        <v>192</v>
      </c>
      <c r="B320" s="77" t="s">
        <v>1996</v>
      </c>
      <c r="C320" s="60" t="s">
        <v>1997</v>
      </c>
      <c r="D320" s="19">
        <v>2</v>
      </c>
      <c r="E320" s="38" t="s">
        <v>187</v>
      </c>
      <c r="F320" s="47"/>
    </row>
    <row r="321" spans="1:6" s="59" customFormat="1" ht="10.5" customHeight="1" x14ac:dyDescent="0.25">
      <c r="A321" s="71" t="s">
        <v>192</v>
      </c>
      <c r="B321" s="38" t="s">
        <v>4270</v>
      </c>
      <c r="C321" s="47"/>
      <c r="D321" s="38">
        <v>1</v>
      </c>
      <c r="E321" s="38" t="s">
        <v>187</v>
      </c>
      <c r="F321" s="47"/>
    </row>
    <row r="322" spans="1:6" s="59" customFormat="1" ht="10.5" customHeight="1" x14ac:dyDescent="0.25">
      <c r="A322" s="71" t="s">
        <v>192</v>
      </c>
      <c r="B322" s="38" t="s">
        <v>1998</v>
      </c>
      <c r="C322" s="60" t="s">
        <v>1999</v>
      </c>
      <c r="D322" s="38">
        <v>11</v>
      </c>
      <c r="E322" s="38" t="s">
        <v>187</v>
      </c>
      <c r="F322" s="47"/>
    </row>
    <row r="323" spans="1:6" s="59" customFormat="1" ht="10.5" customHeight="1" x14ac:dyDescent="0.25">
      <c r="A323" s="71" t="s">
        <v>192</v>
      </c>
      <c r="B323" s="77" t="s">
        <v>2000</v>
      </c>
      <c r="C323" s="60" t="s">
        <v>1997</v>
      </c>
      <c r="D323" s="19">
        <v>5</v>
      </c>
      <c r="E323" s="38" t="s">
        <v>187</v>
      </c>
      <c r="F323" s="47"/>
    </row>
    <row r="324" spans="1:6" s="59" customFormat="1" ht="10.5" customHeight="1" x14ac:dyDescent="0.25">
      <c r="A324" s="71" t="s">
        <v>192</v>
      </c>
      <c r="B324" s="77" t="s">
        <v>2001</v>
      </c>
      <c r="C324" s="60" t="s">
        <v>2002</v>
      </c>
      <c r="D324" s="19">
        <v>9</v>
      </c>
      <c r="E324" s="38" t="s">
        <v>187</v>
      </c>
      <c r="F324" s="47"/>
    </row>
    <row r="325" spans="1:6" s="59" customFormat="1" ht="10.5" customHeight="1" x14ac:dyDescent="0.25">
      <c r="A325" s="71" t="s">
        <v>192</v>
      </c>
      <c r="B325" s="77" t="s">
        <v>2003</v>
      </c>
      <c r="C325" s="60" t="s">
        <v>2004</v>
      </c>
      <c r="D325" s="19">
        <v>2</v>
      </c>
      <c r="E325" s="38" t="s">
        <v>187</v>
      </c>
      <c r="F325" s="47"/>
    </row>
    <row r="326" spans="1:6" s="59" customFormat="1" ht="10.5" customHeight="1" x14ac:dyDescent="0.25">
      <c r="A326" s="71" t="s">
        <v>192</v>
      </c>
      <c r="B326" s="77" t="s">
        <v>4271</v>
      </c>
      <c r="C326" s="60" t="s">
        <v>1264</v>
      </c>
      <c r="D326" s="19">
        <v>2</v>
      </c>
      <c r="E326" s="38" t="s">
        <v>187</v>
      </c>
      <c r="F326" s="47"/>
    </row>
    <row r="327" spans="1:6" s="59" customFormat="1" ht="10.5" customHeight="1" x14ac:dyDescent="0.25">
      <c r="A327" s="71" t="s">
        <v>192</v>
      </c>
      <c r="B327" s="38" t="s">
        <v>2005</v>
      </c>
      <c r="C327" s="60" t="s">
        <v>2006</v>
      </c>
      <c r="D327" s="38">
        <v>6</v>
      </c>
      <c r="E327" s="38" t="s">
        <v>187</v>
      </c>
      <c r="F327" s="47"/>
    </row>
    <row r="328" spans="1:6" s="59" customFormat="1" ht="10.5" customHeight="1" x14ac:dyDescent="0.25">
      <c r="A328" s="71" t="s">
        <v>192</v>
      </c>
      <c r="B328" s="38" t="s">
        <v>2005</v>
      </c>
      <c r="C328" s="47"/>
      <c r="D328" s="38">
        <v>1</v>
      </c>
      <c r="E328" s="38" t="s">
        <v>187</v>
      </c>
      <c r="F328" s="47"/>
    </row>
    <row r="329" spans="1:6" s="59" customFormat="1" ht="10.5" customHeight="1" x14ac:dyDescent="0.25">
      <c r="A329" s="71" t="s">
        <v>192</v>
      </c>
      <c r="B329" s="77" t="s">
        <v>2007</v>
      </c>
      <c r="C329" s="60" t="s">
        <v>2008</v>
      </c>
      <c r="D329" s="19">
        <v>11</v>
      </c>
      <c r="E329" s="38" t="s">
        <v>187</v>
      </c>
      <c r="F329" s="47"/>
    </row>
    <row r="330" spans="1:6" s="59" customFormat="1" ht="10.5" customHeight="1" x14ac:dyDescent="0.25">
      <c r="A330" s="71" t="s">
        <v>192</v>
      </c>
      <c r="B330" s="38" t="s">
        <v>2009</v>
      </c>
      <c r="C330" s="47" t="s">
        <v>2010</v>
      </c>
      <c r="D330" s="38">
        <v>1</v>
      </c>
      <c r="E330" s="38" t="s">
        <v>187</v>
      </c>
      <c r="F330" s="47"/>
    </row>
    <row r="331" spans="1:6" s="59" customFormat="1" ht="10.5" customHeight="1" x14ac:dyDescent="0.25">
      <c r="A331" s="71" t="s">
        <v>192</v>
      </c>
      <c r="B331" s="38" t="s">
        <v>2009</v>
      </c>
      <c r="C331" s="47" t="s">
        <v>2011</v>
      </c>
      <c r="D331" s="38">
        <v>1</v>
      </c>
      <c r="E331" s="38" t="s">
        <v>181</v>
      </c>
      <c r="F331" s="47"/>
    </row>
    <row r="332" spans="1:6" s="59" customFormat="1" ht="10.5" customHeight="1" x14ac:dyDescent="0.25">
      <c r="A332" s="71" t="s">
        <v>192</v>
      </c>
      <c r="B332" s="38" t="s">
        <v>2012</v>
      </c>
      <c r="C332" s="47" t="s">
        <v>2013</v>
      </c>
      <c r="D332" s="38">
        <v>7</v>
      </c>
      <c r="E332" s="38" t="s">
        <v>187</v>
      </c>
      <c r="F332" s="47"/>
    </row>
    <row r="333" spans="1:6" s="59" customFormat="1" ht="10.5" customHeight="1" x14ac:dyDescent="0.25">
      <c r="A333" s="71" t="s">
        <v>192</v>
      </c>
      <c r="B333" s="77" t="s">
        <v>1476</v>
      </c>
      <c r="C333" s="60" t="s">
        <v>2014</v>
      </c>
      <c r="D333" s="19">
        <v>1</v>
      </c>
      <c r="E333" s="38" t="s">
        <v>187</v>
      </c>
      <c r="F333" s="47"/>
    </row>
    <row r="334" spans="1:6" s="59" customFormat="1" ht="10.5" customHeight="1" x14ac:dyDescent="0.25">
      <c r="A334" s="80" t="s">
        <v>192</v>
      </c>
      <c r="B334" s="44" t="s">
        <v>2015</v>
      </c>
      <c r="C334" s="45" t="s">
        <v>2016</v>
      </c>
      <c r="D334" s="82">
        <v>1</v>
      </c>
      <c r="E334" s="82"/>
      <c r="F334" s="51"/>
    </row>
    <row r="335" spans="1:6" s="59" customFormat="1" ht="10.5" customHeight="1" x14ac:dyDescent="0.25">
      <c r="A335" s="71" t="s">
        <v>192</v>
      </c>
      <c r="B335" s="38" t="s">
        <v>4272</v>
      </c>
      <c r="C335" s="47"/>
      <c r="D335" s="38">
        <v>1</v>
      </c>
      <c r="E335" s="38" t="s">
        <v>187</v>
      </c>
      <c r="F335" s="47"/>
    </row>
    <row r="336" spans="1:6" s="59" customFormat="1" ht="10.5" customHeight="1" x14ac:dyDescent="0.25">
      <c r="A336" s="71" t="s">
        <v>192</v>
      </c>
      <c r="B336" s="38" t="s">
        <v>2017</v>
      </c>
      <c r="C336" s="47" t="s">
        <v>2018</v>
      </c>
      <c r="D336" s="38">
        <v>1</v>
      </c>
      <c r="E336" s="38" t="s">
        <v>181</v>
      </c>
      <c r="F336" s="47"/>
    </row>
    <row r="337" spans="1:6" s="59" customFormat="1" ht="10.5" customHeight="1" x14ac:dyDescent="0.25">
      <c r="A337" s="71" t="s">
        <v>192</v>
      </c>
      <c r="B337" s="38" t="s">
        <v>2019</v>
      </c>
      <c r="C337" s="47" t="s">
        <v>1783</v>
      </c>
      <c r="D337" s="38">
        <v>1</v>
      </c>
      <c r="E337" s="38" t="s">
        <v>187</v>
      </c>
      <c r="F337" s="47"/>
    </row>
    <row r="338" spans="1:6" s="59" customFormat="1" ht="10.5" customHeight="1" x14ac:dyDescent="0.25">
      <c r="A338" s="71" t="s">
        <v>192</v>
      </c>
      <c r="B338" s="77" t="s">
        <v>2020</v>
      </c>
      <c r="C338" s="60" t="s">
        <v>2021</v>
      </c>
      <c r="D338" s="19">
        <v>1</v>
      </c>
      <c r="E338" s="38" t="s">
        <v>187</v>
      </c>
      <c r="F338" s="47"/>
    </row>
    <row r="339" spans="1:6" s="59" customFormat="1" ht="10.5" customHeight="1" x14ac:dyDescent="0.25">
      <c r="A339" s="71" t="s">
        <v>192</v>
      </c>
      <c r="B339" s="38" t="s">
        <v>2022</v>
      </c>
      <c r="C339" s="47" t="s">
        <v>2023</v>
      </c>
      <c r="D339" s="38">
        <v>1</v>
      </c>
      <c r="E339" s="38"/>
      <c r="F339" s="47"/>
    </row>
    <row r="340" spans="1:6" s="59" customFormat="1" ht="10.5" customHeight="1" x14ac:dyDescent="0.25">
      <c r="A340" s="71" t="s">
        <v>192</v>
      </c>
      <c r="B340" s="38" t="s">
        <v>4273</v>
      </c>
      <c r="C340" s="47" t="s">
        <v>4274</v>
      </c>
      <c r="D340" s="38">
        <v>2</v>
      </c>
      <c r="E340" s="38" t="s">
        <v>187</v>
      </c>
      <c r="F340" s="47"/>
    </row>
    <row r="341" spans="1:6" s="59" customFormat="1" ht="10.5" customHeight="1" x14ac:dyDescent="0.25">
      <c r="A341" s="71" t="s">
        <v>192</v>
      </c>
      <c r="B341" s="76" t="s">
        <v>2024</v>
      </c>
      <c r="C341" s="55" t="s">
        <v>2025</v>
      </c>
      <c r="D341" s="76">
        <v>7</v>
      </c>
      <c r="E341" s="38" t="s">
        <v>187</v>
      </c>
      <c r="F341" s="47"/>
    </row>
    <row r="342" spans="1:6" s="59" customFormat="1" ht="10.5" customHeight="1" x14ac:dyDescent="0.25">
      <c r="A342" s="71" t="s">
        <v>192</v>
      </c>
      <c r="B342" s="77" t="s">
        <v>2026</v>
      </c>
      <c r="C342" s="60" t="s">
        <v>2027</v>
      </c>
      <c r="D342" s="19">
        <v>24</v>
      </c>
      <c r="E342" s="38" t="s">
        <v>187</v>
      </c>
      <c r="F342" s="47"/>
    </row>
    <row r="343" spans="1:6" s="59" customFormat="1" ht="10.5" customHeight="1" x14ac:dyDescent="0.25">
      <c r="A343" s="71" t="s">
        <v>192</v>
      </c>
      <c r="B343" s="77" t="s">
        <v>2028</v>
      </c>
      <c r="C343" s="60" t="s">
        <v>2029</v>
      </c>
      <c r="D343" s="19">
        <v>2</v>
      </c>
      <c r="E343" s="38" t="s">
        <v>187</v>
      </c>
      <c r="F343" s="47"/>
    </row>
    <row r="344" spans="1:6" s="59" customFormat="1" ht="10.5" customHeight="1" x14ac:dyDescent="0.25">
      <c r="A344" s="71" t="s">
        <v>192</v>
      </c>
      <c r="B344" s="38" t="s">
        <v>4275</v>
      </c>
      <c r="C344" s="47" t="s">
        <v>2052</v>
      </c>
      <c r="D344" s="38">
        <v>1</v>
      </c>
      <c r="E344" s="38" t="s">
        <v>187</v>
      </c>
      <c r="F344" s="47"/>
    </row>
    <row r="345" spans="1:6" s="59" customFormat="1" ht="10.5" customHeight="1" x14ac:dyDescent="0.25">
      <c r="A345" s="71" t="s">
        <v>192</v>
      </c>
      <c r="B345" s="38" t="s">
        <v>2030</v>
      </c>
      <c r="C345" s="47" t="s">
        <v>2031</v>
      </c>
      <c r="D345" s="38">
        <v>1</v>
      </c>
      <c r="E345" s="38" t="s">
        <v>181</v>
      </c>
      <c r="F345" s="47"/>
    </row>
    <row r="346" spans="1:6" s="59" customFormat="1" ht="10.5" customHeight="1" x14ac:dyDescent="0.25">
      <c r="A346" s="71" t="s">
        <v>192</v>
      </c>
      <c r="B346" s="38" t="s">
        <v>2032</v>
      </c>
      <c r="C346" s="47" t="s">
        <v>2033</v>
      </c>
      <c r="D346" s="38">
        <v>1</v>
      </c>
      <c r="E346" s="38" t="s">
        <v>187</v>
      </c>
      <c r="F346" s="47"/>
    </row>
    <row r="347" spans="1:6" s="59" customFormat="1" ht="10.5" customHeight="1" x14ac:dyDescent="0.25">
      <c r="A347" s="71" t="s">
        <v>192</v>
      </c>
      <c r="B347" s="77" t="s">
        <v>863</v>
      </c>
      <c r="C347" s="60" t="s">
        <v>2034</v>
      </c>
      <c r="D347" s="19">
        <v>4</v>
      </c>
      <c r="E347" s="38" t="s">
        <v>187</v>
      </c>
      <c r="F347" s="47"/>
    </row>
    <row r="348" spans="1:6" s="59" customFormat="1" ht="10.5" customHeight="1" x14ac:dyDescent="0.25">
      <c r="A348" s="71" t="s">
        <v>192</v>
      </c>
      <c r="B348" s="38" t="s">
        <v>2035</v>
      </c>
      <c r="C348" s="55" t="s">
        <v>2036</v>
      </c>
      <c r="D348" s="38">
        <v>1</v>
      </c>
      <c r="E348" s="38" t="s">
        <v>187</v>
      </c>
      <c r="F348" s="47"/>
    </row>
    <row r="349" spans="1:6" s="59" customFormat="1" ht="10.5" customHeight="1" x14ac:dyDescent="0.25">
      <c r="A349" s="71" t="s">
        <v>192</v>
      </c>
      <c r="B349" s="77" t="s">
        <v>2037</v>
      </c>
      <c r="C349" s="60" t="s">
        <v>2029</v>
      </c>
      <c r="D349" s="19">
        <v>2</v>
      </c>
      <c r="E349" s="38" t="s">
        <v>187</v>
      </c>
      <c r="F349" s="47"/>
    </row>
    <row r="350" spans="1:6" s="59" customFormat="1" ht="10.5" customHeight="1" x14ac:dyDescent="0.25">
      <c r="A350" s="71" t="s">
        <v>192</v>
      </c>
      <c r="B350" s="77" t="s">
        <v>2038</v>
      </c>
      <c r="C350" s="60" t="s">
        <v>2029</v>
      </c>
      <c r="D350" s="19">
        <v>1</v>
      </c>
      <c r="E350" s="38" t="s">
        <v>187</v>
      </c>
      <c r="F350" s="47"/>
    </row>
    <row r="351" spans="1:6" s="59" customFormat="1" ht="10.5" customHeight="1" x14ac:dyDescent="0.25">
      <c r="A351" s="71" t="s">
        <v>192</v>
      </c>
      <c r="B351" s="38" t="s">
        <v>2039</v>
      </c>
      <c r="C351" s="47" t="s">
        <v>4276</v>
      </c>
      <c r="D351" s="38">
        <v>1</v>
      </c>
      <c r="E351" s="38" t="s">
        <v>187</v>
      </c>
      <c r="F351" s="47"/>
    </row>
    <row r="352" spans="1:6" s="59" customFormat="1" ht="10.5" customHeight="1" x14ac:dyDescent="0.25">
      <c r="A352" s="80" t="s">
        <v>192</v>
      </c>
      <c r="B352" s="44" t="s">
        <v>2040</v>
      </c>
      <c r="C352" s="45" t="s">
        <v>2041</v>
      </c>
      <c r="D352" s="82">
        <v>1</v>
      </c>
      <c r="E352" s="82"/>
      <c r="F352" s="51"/>
    </row>
    <row r="353" spans="1:11" s="59" customFormat="1" ht="10.5" customHeight="1" x14ac:dyDescent="0.25">
      <c r="A353" s="71" t="s">
        <v>192</v>
      </c>
      <c r="B353" s="38" t="s">
        <v>2042</v>
      </c>
      <c r="C353" s="47" t="s">
        <v>2043</v>
      </c>
      <c r="D353" s="38">
        <v>1</v>
      </c>
      <c r="E353" s="38"/>
      <c r="F353" s="47"/>
    </row>
    <row r="354" spans="1:11" s="59" customFormat="1" ht="10.5" customHeight="1" x14ac:dyDescent="0.25">
      <c r="A354" s="71" t="s">
        <v>192</v>
      </c>
      <c r="B354" s="38" t="s">
        <v>2044</v>
      </c>
      <c r="C354" s="45" t="s">
        <v>4277</v>
      </c>
      <c r="D354" s="38">
        <v>1</v>
      </c>
      <c r="E354" s="38" t="s">
        <v>4278</v>
      </c>
      <c r="F354" s="47"/>
    </row>
    <row r="355" spans="1:11" s="59" customFormat="1" ht="10.5" customHeight="1" x14ac:dyDescent="0.25">
      <c r="A355" s="71" t="s">
        <v>192</v>
      </c>
      <c r="B355" s="38" t="s">
        <v>2044</v>
      </c>
      <c r="C355" s="45" t="s">
        <v>4277</v>
      </c>
      <c r="D355" s="38">
        <v>2</v>
      </c>
      <c r="E355" s="38" t="s">
        <v>187</v>
      </c>
      <c r="F355" s="47"/>
    </row>
    <row r="356" spans="1:11" s="59" customFormat="1" ht="10.5" customHeight="1" x14ac:dyDescent="0.25">
      <c r="A356" s="71" t="s">
        <v>192</v>
      </c>
      <c r="B356" s="77" t="s">
        <v>2045</v>
      </c>
      <c r="C356" s="60" t="s">
        <v>2046</v>
      </c>
      <c r="D356" s="19">
        <v>1</v>
      </c>
      <c r="E356" s="38" t="s">
        <v>187</v>
      </c>
      <c r="F356" s="47"/>
    </row>
    <row r="357" spans="1:11" s="59" customFormat="1" ht="10.5" customHeight="1" x14ac:dyDescent="0.25">
      <c r="A357" s="71" t="s">
        <v>192</v>
      </c>
      <c r="B357" s="77" t="s">
        <v>2047</v>
      </c>
      <c r="C357" s="60" t="s">
        <v>2048</v>
      </c>
      <c r="D357" s="19">
        <v>3</v>
      </c>
      <c r="E357" s="38" t="s">
        <v>187</v>
      </c>
      <c r="F357" s="47"/>
    </row>
    <row r="358" spans="1:11" s="59" customFormat="1" ht="10.5" customHeight="1" x14ac:dyDescent="0.25">
      <c r="A358" s="71" t="s">
        <v>192</v>
      </c>
      <c r="B358" s="38" t="s">
        <v>2049</v>
      </c>
      <c r="C358" s="47" t="s">
        <v>2050</v>
      </c>
      <c r="D358" s="38">
        <v>21</v>
      </c>
      <c r="E358" s="38" t="s">
        <v>187</v>
      </c>
      <c r="F358" s="47"/>
    </row>
    <row r="359" spans="1:11" s="59" customFormat="1" ht="10.5" customHeight="1" x14ac:dyDescent="0.25">
      <c r="A359" s="80" t="s">
        <v>192</v>
      </c>
      <c r="B359" s="44" t="s">
        <v>2051</v>
      </c>
      <c r="C359" s="45" t="s">
        <v>2052</v>
      </c>
      <c r="D359" s="82">
        <v>2</v>
      </c>
      <c r="E359" s="82"/>
      <c r="F359" s="51"/>
    </row>
    <row r="360" spans="1:11" s="59" customFormat="1" ht="10.5" customHeight="1" x14ac:dyDescent="0.25">
      <c r="A360" s="71" t="s">
        <v>192</v>
      </c>
      <c r="B360" s="38" t="s">
        <v>2053</v>
      </c>
      <c r="C360" s="47" t="s">
        <v>1783</v>
      </c>
      <c r="D360" s="38">
        <v>3</v>
      </c>
      <c r="E360" s="38" t="s">
        <v>187</v>
      </c>
      <c r="F360" s="47"/>
      <c r="G360" s="71"/>
      <c r="H360" s="47"/>
      <c r="I360" s="71"/>
      <c r="J360" s="71"/>
      <c r="K360" s="86"/>
    </row>
    <row r="361" spans="1:11" s="59" customFormat="1" ht="10.5" customHeight="1" x14ac:dyDescent="0.25">
      <c r="A361" s="71" t="s">
        <v>192</v>
      </c>
      <c r="B361" s="38" t="s">
        <v>2054</v>
      </c>
      <c r="C361" s="47" t="s">
        <v>170</v>
      </c>
      <c r="D361" s="38">
        <v>3</v>
      </c>
      <c r="E361" s="38" t="s">
        <v>187</v>
      </c>
      <c r="F361" s="47"/>
    </row>
    <row r="362" spans="1:11" s="59" customFormat="1" ht="10.5" customHeight="1" x14ac:dyDescent="0.25">
      <c r="A362" s="71" t="s">
        <v>192</v>
      </c>
      <c r="B362" s="74" t="s">
        <v>4279</v>
      </c>
      <c r="C362" s="17" t="s">
        <v>4280</v>
      </c>
      <c r="D362" s="38">
        <v>4</v>
      </c>
      <c r="E362" s="38" t="s">
        <v>181</v>
      </c>
      <c r="F362" s="47"/>
    </row>
    <row r="363" spans="1:11" s="59" customFormat="1" ht="10.5" customHeight="1" x14ac:dyDescent="0.25">
      <c r="A363" s="71" t="s">
        <v>192</v>
      </c>
      <c r="B363" s="74" t="s">
        <v>4281</v>
      </c>
      <c r="C363" s="17" t="s">
        <v>4282</v>
      </c>
      <c r="D363" s="38">
        <v>2</v>
      </c>
      <c r="E363" s="38" t="s">
        <v>181</v>
      </c>
      <c r="F363" s="47"/>
    </row>
    <row r="364" spans="1:11" s="59" customFormat="1" ht="10.5" customHeight="1" x14ac:dyDescent="0.25">
      <c r="A364" s="71" t="s">
        <v>192</v>
      </c>
      <c r="B364" s="38" t="s">
        <v>4283</v>
      </c>
      <c r="C364" s="47" t="s">
        <v>4284</v>
      </c>
      <c r="D364" s="38">
        <v>1</v>
      </c>
      <c r="E364" s="38" t="s">
        <v>187</v>
      </c>
      <c r="F364" s="47"/>
    </row>
    <row r="365" spans="1:11" s="59" customFormat="1" ht="10.5" customHeight="1" x14ac:dyDescent="0.25">
      <c r="A365" s="71" t="s">
        <v>192</v>
      </c>
      <c r="B365" s="38" t="s">
        <v>4283</v>
      </c>
      <c r="C365" s="47" t="s">
        <v>4284</v>
      </c>
      <c r="D365" s="38">
        <v>1</v>
      </c>
      <c r="E365" s="38" t="s">
        <v>181</v>
      </c>
      <c r="F365" s="47"/>
    </row>
    <row r="366" spans="1:11" s="59" customFormat="1" ht="10.5" customHeight="1" x14ac:dyDescent="0.25">
      <c r="A366" s="73" t="s">
        <v>192</v>
      </c>
      <c r="B366" s="38" t="s">
        <v>2055</v>
      </c>
      <c r="C366" s="47" t="s">
        <v>2056</v>
      </c>
      <c r="D366" s="66" t="s">
        <v>1041</v>
      </c>
      <c r="E366" s="66"/>
      <c r="F366" s="56"/>
    </row>
    <row r="367" spans="1:11" s="59" customFormat="1" ht="10.5" customHeight="1" x14ac:dyDescent="0.25">
      <c r="A367" s="80" t="s">
        <v>192</v>
      </c>
      <c r="B367" s="44" t="s">
        <v>2057</v>
      </c>
      <c r="C367" s="45" t="s">
        <v>2058</v>
      </c>
      <c r="D367" s="82">
        <v>1</v>
      </c>
      <c r="E367" s="38" t="s">
        <v>187</v>
      </c>
      <c r="F367" s="47"/>
    </row>
    <row r="368" spans="1:11" s="59" customFormat="1" ht="10.5" customHeight="1" x14ac:dyDescent="0.25">
      <c r="A368" s="71" t="s">
        <v>192</v>
      </c>
      <c r="B368" s="74" t="s">
        <v>2059</v>
      </c>
      <c r="C368" s="17" t="s">
        <v>4285</v>
      </c>
      <c r="D368" s="38">
        <v>1</v>
      </c>
      <c r="E368" s="38" t="s">
        <v>181</v>
      </c>
      <c r="F368" s="47"/>
    </row>
    <row r="369" spans="1:6" s="59" customFormat="1" ht="10.5" customHeight="1" x14ac:dyDescent="0.25">
      <c r="A369" s="71" t="s">
        <v>192</v>
      </c>
      <c r="B369" s="38" t="s">
        <v>2059</v>
      </c>
      <c r="C369" s="17" t="s">
        <v>4285</v>
      </c>
      <c r="D369" s="38">
        <v>2</v>
      </c>
      <c r="E369" s="38" t="s">
        <v>187</v>
      </c>
      <c r="F369" s="47"/>
    </row>
    <row r="370" spans="1:6" s="59" customFormat="1" ht="10.5" customHeight="1" x14ac:dyDescent="0.25">
      <c r="A370" s="71" t="s">
        <v>192</v>
      </c>
      <c r="B370" s="38" t="s">
        <v>2060</v>
      </c>
      <c r="C370" s="47" t="s">
        <v>2061</v>
      </c>
      <c r="D370" s="38">
        <v>2</v>
      </c>
      <c r="E370" s="38" t="s">
        <v>187</v>
      </c>
      <c r="F370" s="47"/>
    </row>
    <row r="371" spans="1:6" s="59" customFormat="1" ht="10.5" customHeight="1" x14ac:dyDescent="0.25">
      <c r="A371" s="71" t="s">
        <v>192</v>
      </c>
      <c r="B371" s="38" t="s">
        <v>2062</v>
      </c>
      <c r="C371" s="47" t="s">
        <v>2063</v>
      </c>
      <c r="D371" s="38">
        <v>1</v>
      </c>
      <c r="E371" s="38" t="s">
        <v>187</v>
      </c>
      <c r="F371" s="47"/>
    </row>
    <row r="372" spans="1:6" s="59" customFormat="1" ht="10.5" customHeight="1" x14ac:dyDescent="0.25">
      <c r="A372" s="71" t="s">
        <v>192</v>
      </c>
      <c r="B372" s="76" t="s">
        <v>4286</v>
      </c>
      <c r="C372" s="55"/>
      <c r="D372" s="76">
        <v>1</v>
      </c>
      <c r="E372" s="38" t="s">
        <v>187</v>
      </c>
      <c r="F372" s="47"/>
    </row>
    <row r="373" spans="1:6" s="59" customFormat="1" ht="10.5" customHeight="1" x14ac:dyDescent="0.25">
      <c r="A373" s="80" t="s">
        <v>192</v>
      </c>
      <c r="B373" s="44" t="s">
        <v>2064</v>
      </c>
      <c r="C373" s="45" t="s">
        <v>2065</v>
      </c>
      <c r="D373" s="82">
        <v>1</v>
      </c>
      <c r="E373" s="38" t="s">
        <v>181</v>
      </c>
      <c r="F373" s="47"/>
    </row>
    <row r="374" spans="1:6" s="59" customFormat="1" ht="10.5" customHeight="1" x14ac:dyDescent="0.25">
      <c r="A374" s="71" t="s">
        <v>192</v>
      </c>
      <c r="B374" s="38" t="s">
        <v>2064</v>
      </c>
      <c r="C374" s="47" t="s">
        <v>2066</v>
      </c>
      <c r="D374" s="38">
        <v>2</v>
      </c>
      <c r="E374" s="38" t="s">
        <v>187</v>
      </c>
      <c r="F374" s="47"/>
    </row>
    <row r="375" spans="1:6" s="59" customFormat="1" ht="10.5" customHeight="1" x14ac:dyDescent="0.25">
      <c r="A375" s="80" t="s">
        <v>192</v>
      </c>
      <c r="B375" s="44" t="s">
        <v>2067</v>
      </c>
      <c r="C375" s="45" t="s">
        <v>2068</v>
      </c>
      <c r="D375" s="82">
        <v>2</v>
      </c>
      <c r="E375" s="38" t="s">
        <v>187</v>
      </c>
      <c r="F375" s="47"/>
    </row>
    <row r="376" spans="1:6" s="59" customFormat="1" ht="10.5" customHeight="1" x14ac:dyDescent="0.25">
      <c r="A376" s="71" t="s">
        <v>192</v>
      </c>
      <c r="B376" s="74" t="s">
        <v>2067</v>
      </c>
      <c r="C376" s="45" t="s">
        <v>2068</v>
      </c>
      <c r="D376" s="38">
        <v>3</v>
      </c>
      <c r="E376" s="38" t="s">
        <v>181</v>
      </c>
      <c r="F376" s="47"/>
    </row>
    <row r="377" spans="1:6" s="59" customFormat="1" ht="10.5" customHeight="1" x14ac:dyDescent="0.25">
      <c r="A377" s="71" t="s">
        <v>192</v>
      </c>
      <c r="B377" s="77" t="s">
        <v>2069</v>
      </c>
      <c r="C377" s="60" t="s">
        <v>2070</v>
      </c>
      <c r="D377" s="19">
        <v>3</v>
      </c>
      <c r="E377" s="38" t="s">
        <v>187</v>
      </c>
      <c r="F377" s="47"/>
    </row>
    <row r="378" spans="1:6" s="59" customFormat="1" ht="10.5" customHeight="1" x14ac:dyDescent="0.25">
      <c r="A378" s="71" t="s">
        <v>192</v>
      </c>
      <c r="B378" s="38" t="s">
        <v>4287</v>
      </c>
      <c r="C378" s="47"/>
      <c r="D378" s="38">
        <v>1</v>
      </c>
      <c r="E378" s="38" t="s">
        <v>187</v>
      </c>
      <c r="F378" s="47"/>
    </row>
    <row r="379" spans="1:6" s="59" customFormat="1" ht="10.5" customHeight="1" x14ac:dyDescent="0.25">
      <c r="A379" s="71" t="s">
        <v>192</v>
      </c>
      <c r="B379" s="77" t="s">
        <v>2071</v>
      </c>
      <c r="C379" s="60" t="s">
        <v>2070</v>
      </c>
      <c r="D379" s="19">
        <v>9</v>
      </c>
      <c r="E379" s="38" t="s">
        <v>187</v>
      </c>
      <c r="F379" s="47"/>
    </row>
    <row r="380" spans="1:6" s="59" customFormat="1" ht="10.5" customHeight="1" x14ac:dyDescent="0.25">
      <c r="A380" s="71" t="s">
        <v>192</v>
      </c>
      <c r="B380" s="77" t="s">
        <v>2072</v>
      </c>
      <c r="C380" s="60" t="s">
        <v>170</v>
      </c>
      <c r="D380" s="19">
        <v>3</v>
      </c>
      <c r="E380" s="38" t="s">
        <v>187</v>
      </c>
      <c r="F380" s="47"/>
    </row>
    <row r="381" spans="1:6" s="59" customFormat="1" ht="10.5" customHeight="1" x14ac:dyDescent="0.25">
      <c r="A381" s="71" t="s">
        <v>192</v>
      </c>
      <c r="B381" s="76" t="s">
        <v>2073</v>
      </c>
      <c r="C381" s="55" t="s">
        <v>4288</v>
      </c>
      <c r="D381" s="38">
        <v>1</v>
      </c>
      <c r="E381" s="38" t="s">
        <v>187</v>
      </c>
      <c r="F381" s="47"/>
    </row>
    <row r="382" spans="1:6" s="59" customFormat="1" ht="10.5" customHeight="1" x14ac:dyDescent="0.25">
      <c r="A382" s="71" t="s">
        <v>192</v>
      </c>
      <c r="B382" s="38" t="s">
        <v>2074</v>
      </c>
      <c r="C382" s="47" t="s">
        <v>4289</v>
      </c>
      <c r="D382" s="38">
        <v>1</v>
      </c>
      <c r="E382" s="38" t="s">
        <v>187</v>
      </c>
      <c r="F382" s="47"/>
    </row>
    <row r="383" spans="1:6" s="59" customFormat="1" ht="10.5" customHeight="1" x14ac:dyDescent="0.25">
      <c r="A383" s="71" t="s">
        <v>192</v>
      </c>
      <c r="B383" s="38" t="s">
        <v>4290</v>
      </c>
      <c r="C383" s="47"/>
      <c r="D383" s="38">
        <v>1</v>
      </c>
      <c r="E383" s="38" t="s">
        <v>187</v>
      </c>
      <c r="F383" s="47"/>
    </row>
    <row r="384" spans="1:6" s="59" customFormat="1" ht="10.5" customHeight="1" x14ac:dyDescent="0.25">
      <c r="A384" s="80" t="s">
        <v>192</v>
      </c>
      <c r="B384" s="44" t="s">
        <v>2075</v>
      </c>
      <c r="C384" s="45" t="s">
        <v>2076</v>
      </c>
      <c r="D384" s="82">
        <v>0</v>
      </c>
      <c r="E384" s="38" t="s">
        <v>181</v>
      </c>
      <c r="F384" s="47"/>
    </row>
    <row r="385" spans="1:6" s="59" customFormat="1" ht="10.5" customHeight="1" x14ac:dyDescent="0.25">
      <c r="A385" s="71" t="s">
        <v>192</v>
      </c>
      <c r="B385" s="38" t="s">
        <v>2077</v>
      </c>
      <c r="C385" s="45" t="s">
        <v>1966</v>
      </c>
      <c r="D385" s="38">
        <v>1</v>
      </c>
      <c r="E385" s="38" t="s">
        <v>187</v>
      </c>
      <c r="F385" s="47"/>
    </row>
    <row r="386" spans="1:6" s="59" customFormat="1" ht="10.5" customHeight="1" x14ac:dyDescent="0.25">
      <c r="A386" s="71" t="s">
        <v>192</v>
      </c>
      <c r="B386" s="38" t="s">
        <v>4291</v>
      </c>
      <c r="C386" s="47" t="s">
        <v>4292</v>
      </c>
      <c r="D386" s="38">
        <v>1</v>
      </c>
      <c r="E386" s="38" t="s">
        <v>4278</v>
      </c>
      <c r="F386" s="47"/>
    </row>
    <row r="387" spans="1:6" s="59" customFormat="1" ht="10.5" customHeight="1" x14ac:dyDescent="0.25">
      <c r="A387" s="71" t="s">
        <v>192</v>
      </c>
      <c r="B387" s="38" t="s">
        <v>2078</v>
      </c>
      <c r="C387" s="47" t="s">
        <v>2079</v>
      </c>
      <c r="D387" s="38">
        <v>1</v>
      </c>
      <c r="E387" s="38" t="s">
        <v>187</v>
      </c>
      <c r="F387" s="47"/>
    </row>
    <row r="388" spans="1:6" s="59" customFormat="1" ht="10.5" customHeight="1" x14ac:dyDescent="0.25">
      <c r="A388" s="71" t="s">
        <v>192</v>
      </c>
      <c r="B388" s="38" t="s">
        <v>2080</v>
      </c>
      <c r="C388" s="47"/>
      <c r="D388" s="38">
        <v>1</v>
      </c>
      <c r="E388" s="38" t="s">
        <v>187</v>
      </c>
      <c r="F388" s="47"/>
    </row>
    <row r="389" spans="1:6" s="59" customFormat="1" ht="10.5" customHeight="1" x14ac:dyDescent="0.25">
      <c r="A389" s="71" t="s">
        <v>192</v>
      </c>
      <c r="B389" s="38" t="s">
        <v>4293</v>
      </c>
      <c r="C389" s="47" t="s">
        <v>2081</v>
      </c>
      <c r="D389" s="38">
        <v>2</v>
      </c>
      <c r="E389" s="38" t="s">
        <v>187</v>
      </c>
      <c r="F389" s="47"/>
    </row>
    <row r="390" spans="1:6" s="59" customFormat="1" ht="10.5" customHeight="1" x14ac:dyDescent="0.25">
      <c r="A390" s="71" t="s">
        <v>192</v>
      </c>
      <c r="B390" s="38" t="s">
        <v>4294</v>
      </c>
      <c r="C390" s="47" t="s">
        <v>4295</v>
      </c>
      <c r="D390" s="38">
        <v>3</v>
      </c>
      <c r="E390" s="38" t="s">
        <v>187</v>
      </c>
      <c r="F390" s="47"/>
    </row>
    <row r="391" spans="1:6" s="59" customFormat="1" ht="10.5" customHeight="1" x14ac:dyDescent="0.25">
      <c r="A391" s="73" t="s">
        <v>192</v>
      </c>
      <c r="B391" s="38" t="s">
        <v>2082</v>
      </c>
      <c r="C391" s="47" t="s">
        <v>2083</v>
      </c>
      <c r="D391" s="66">
        <v>1</v>
      </c>
      <c r="E391" s="38" t="s">
        <v>181</v>
      </c>
      <c r="F391" s="47"/>
    </row>
    <row r="392" spans="1:6" s="59" customFormat="1" ht="10.5" customHeight="1" x14ac:dyDescent="0.25">
      <c r="A392" s="71" t="s">
        <v>192</v>
      </c>
      <c r="B392" s="38" t="s">
        <v>2084</v>
      </c>
      <c r="C392" s="47" t="s">
        <v>1729</v>
      </c>
      <c r="D392" s="38">
        <v>2</v>
      </c>
      <c r="E392" s="38" t="s">
        <v>187</v>
      </c>
      <c r="F392" s="47"/>
    </row>
    <row r="393" spans="1:6" s="59" customFormat="1" ht="10.5" customHeight="1" x14ac:dyDescent="0.25">
      <c r="A393" s="71" t="s">
        <v>192</v>
      </c>
      <c r="B393" s="38" t="s">
        <v>2085</v>
      </c>
      <c r="C393" s="47" t="s">
        <v>2086</v>
      </c>
      <c r="D393" s="38">
        <v>1</v>
      </c>
      <c r="E393" s="38"/>
      <c r="F393" s="47"/>
    </row>
    <row r="394" spans="1:6" s="59" customFormat="1" ht="10.5" customHeight="1" x14ac:dyDescent="0.25">
      <c r="A394" s="71" t="s">
        <v>192</v>
      </c>
      <c r="B394" s="38" t="s">
        <v>4296</v>
      </c>
      <c r="C394" s="47" t="s">
        <v>2081</v>
      </c>
      <c r="D394" s="38">
        <v>1</v>
      </c>
      <c r="E394" s="38" t="s">
        <v>187</v>
      </c>
      <c r="F394" s="47"/>
    </row>
    <row r="395" spans="1:6" s="59" customFormat="1" ht="10.5" customHeight="1" x14ac:dyDescent="0.25">
      <c r="A395" s="80" t="s">
        <v>192</v>
      </c>
      <c r="B395" s="44" t="s">
        <v>4297</v>
      </c>
      <c r="C395" s="45"/>
      <c r="D395" s="82">
        <v>18</v>
      </c>
      <c r="E395" s="38" t="s">
        <v>187</v>
      </c>
      <c r="F395" s="47"/>
    </row>
    <row r="396" spans="1:6" s="59" customFormat="1" ht="10.5" customHeight="1" x14ac:dyDescent="0.25">
      <c r="A396" s="71" t="s">
        <v>192</v>
      </c>
      <c r="B396" s="44" t="s">
        <v>2087</v>
      </c>
      <c r="C396" s="45" t="s">
        <v>1692</v>
      </c>
      <c r="D396" s="38">
        <v>4</v>
      </c>
      <c r="E396" s="38" t="s">
        <v>181</v>
      </c>
      <c r="F396" s="47"/>
    </row>
    <row r="397" spans="1:6" s="59" customFormat="1" ht="10.5" customHeight="1" x14ac:dyDescent="0.25">
      <c r="A397" s="71" t="s">
        <v>192</v>
      </c>
      <c r="B397" s="74" t="s">
        <v>2088</v>
      </c>
      <c r="C397" s="17" t="s">
        <v>4298</v>
      </c>
      <c r="D397" s="38">
        <v>1</v>
      </c>
      <c r="E397" s="38" t="s">
        <v>181</v>
      </c>
      <c r="F397" s="47"/>
    </row>
    <row r="398" spans="1:6" s="59" customFormat="1" ht="10.5" customHeight="1" x14ac:dyDescent="0.25">
      <c r="A398" s="71" t="s">
        <v>192</v>
      </c>
      <c r="B398" s="44" t="s">
        <v>2090</v>
      </c>
      <c r="C398" s="45" t="s">
        <v>1692</v>
      </c>
      <c r="D398" s="38">
        <v>2</v>
      </c>
      <c r="E398" s="38" t="s">
        <v>187</v>
      </c>
      <c r="F398" s="47"/>
    </row>
    <row r="399" spans="1:6" s="59" customFormat="1" ht="10.5" customHeight="1" x14ac:dyDescent="0.25">
      <c r="A399" s="71" t="s">
        <v>192</v>
      </c>
      <c r="B399" s="44" t="s">
        <v>2090</v>
      </c>
      <c r="C399" s="45" t="s">
        <v>1692</v>
      </c>
      <c r="D399" s="38">
        <v>3</v>
      </c>
      <c r="E399" s="38" t="s">
        <v>181</v>
      </c>
      <c r="F399" s="47"/>
    </row>
    <row r="400" spans="1:6" s="59" customFormat="1" ht="10.5" customHeight="1" x14ac:dyDescent="0.25">
      <c r="A400" s="71" t="s">
        <v>192</v>
      </c>
      <c r="B400" s="38" t="s">
        <v>4299</v>
      </c>
      <c r="C400" s="47"/>
      <c r="D400" s="38">
        <v>1</v>
      </c>
      <c r="E400" s="38" t="s">
        <v>187</v>
      </c>
      <c r="F400" s="47"/>
    </row>
    <row r="401" spans="1:6" s="59" customFormat="1" ht="10.5" customHeight="1" x14ac:dyDescent="0.25">
      <c r="A401" s="71" t="s">
        <v>192</v>
      </c>
      <c r="B401" s="38" t="s">
        <v>2091</v>
      </c>
      <c r="C401" s="47" t="s">
        <v>2092</v>
      </c>
      <c r="D401" s="38">
        <v>1</v>
      </c>
      <c r="E401" s="38" t="s">
        <v>181</v>
      </c>
      <c r="F401" s="47"/>
    </row>
    <row r="402" spans="1:6" s="59" customFormat="1" ht="10.5" customHeight="1" x14ac:dyDescent="0.25">
      <c r="A402" s="71" t="s">
        <v>192</v>
      </c>
      <c r="B402" s="74" t="s">
        <v>2093</v>
      </c>
      <c r="C402" s="17" t="s">
        <v>4300</v>
      </c>
      <c r="D402" s="38">
        <v>4</v>
      </c>
      <c r="E402" s="38" t="s">
        <v>181</v>
      </c>
      <c r="F402" s="47"/>
    </row>
    <row r="403" spans="1:6" s="59" customFormat="1" ht="18" customHeight="1" x14ac:dyDescent="0.25">
      <c r="A403" s="71" t="s">
        <v>192</v>
      </c>
      <c r="B403" s="77" t="s">
        <v>2094</v>
      </c>
      <c r="C403" s="60" t="s">
        <v>2034</v>
      </c>
      <c r="D403" s="19">
        <v>3</v>
      </c>
      <c r="E403" s="38" t="s">
        <v>187</v>
      </c>
      <c r="F403" s="47"/>
    </row>
    <row r="404" spans="1:6" s="59" customFormat="1" ht="19.2" customHeight="1" x14ac:dyDescent="0.25">
      <c r="A404" s="71" t="s">
        <v>192</v>
      </c>
      <c r="B404" s="38" t="s">
        <v>2095</v>
      </c>
      <c r="C404" s="47" t="s">
        <v>1706</v>
      </c>
      <c r="D404" s="38">
        <v>3</v>
      </c>
      <c r="E404" s="38" t="s">
        <v>187</v>
      </c>
      <c r="F404" s="47"/>
    </row>
    <row r="405" spans="1:6" s="59" customFormat="1" ht="16.2" customHeight="1" x14ac:dyDescent="0.25">
      <c r="A405" s="71" t="s">
        <v>192</v>
      </c>
      <c r="B405" s="44" t="s">
        <v>2096</v>
      </c>
      <c r="C405" s="45" t="s">
        <v>2097</v>
      </c>
      <c r="D405" s="82">
        <v>1</v>
      </c>
      <c r="E405" s="38" t="s">
        <v>187</v>
      </c>
      <c r="F405" s="47"/>
    </row>
    <row r="406" spans="1:6" s="59" customFormat="1" ht="16.2" customHeight="1" x14ac:dyDescent="0.25">
      <c r="A406" s="71" t="s">
        <v>192</v>
      </c>
      <c r="B406" s="44" t="s">
        <v>2096</v>
      </c>
      <c r="C406" s="45" t="s">
        <v>2097</v>
      </c>
      <c r="D406" s="82">
        <v>2</v>
      </c>
      <c r="E406" s="38" t="s">
        <v>181</v>
      </c>
      <c r="F406" s="47"/>
    </row>
    <row r="407" spans="1:6" s="59" customFormat="1" ht="10.5" customHeight="1" x14ac:dyDescent="0.25">
      <c r="A407" s="71" t="s">
        <v>192</v>
      </c>
      <c r="B407" s="38" t="s">
        <v>2098</v>
      </c>
      <c r="C407" s="47" t="s">
        <v>2099</v>
      </c>
      <c r="D407" s="38">
        <v>1</v>
      </c>
      <c r="E407" s="38" t="s">
        <v>187</v>
      </c>
      <c r="F407" s="47"/>
    </row>
    <row r="408" spans="1:6" s="59" customFormat="1" ht="10.5" customHeight="1" x14ac:dyDescent="0.25">
      <c r="A408" s="71" t="s">
        <v>192</v>
      </c>
      <c r="B408" s="38" t="s">
        <v>2098</v>
      </c>
      <c r="C408" s="47" t="s">
        <v>2099</v>
      </c>
      <c r="D408" s="38">
        <v>2</v>
      </c>
      <c r="E408" s="38" t="s">
        <v>181</v>
      </c>
      <c r="F408" s="47"/>
    </row>
    <row r="409" spans="1:6" s="59" customFormat="1" ht="10.5" customHeight="1" x14ac:dyDescent="0.25">
      <c r="A409" s="71" t="s">
        <v>192</v>
      </c>
      <c r="B409" s="38" t="s">
        <v>4301</v>
      </c>
      <c r="C409" s="47"/>
      <c r="D409" s="38">
        <v>3</v>
      </c>
      <c r="E409" s="38" t="s">
        <v>181</v>
      </c>
      <c r="F409" s="47"/>
    </row>
    <row r="410" spans="1:6" s="59" customFormat="1" ht="10.5" customHeight="1" x14ac:dyDescent="0.25">
      <c r="A410" s="80" t="s">
        <v>192</v>
      </c>
      <c r="B410" s="44" t="s">
        <v>2100</v>
      </c>
      <c r="C410" s="45" t="s">
        <v>2101</v>
      </c>
      <c r="D410" s="82">
        <v>1</v>
      </c>
      <c r="E410" s="38" t="s">
        <v>187</v>
      </c>
      <c r="F410" s="47"/>
    </row>
    <row r="411" spans="1:6" s="59" customFormat="1" ht="10.5" customHeight="1" x14ac:dyDescent="0.25">
      <c r="A411" s="80" t="s">
        <v>192</v>
      </c>
      <c r="B411" s="44" t="s">
        <v>2100</v>
      </c>
      <c r="C411" s="45" t="s">
        <v>2101</v>
      </c>
      <c r="D411" s="82">
        <v>4</v>
      </c>
      <c r="E411" s="38" t="s">
        <v>181</v>
      </c>
      <c r="F411" s="47"/>
    </row>
    <row r="412" spans="1:6" s="59" customFormat="1" ht="10.5" customHeight="1" x14ac:dyDescent="0.25">
      <c r="A412" s="71" t="s">
        <v>192</v>
      </c>
      <c r="B412" s="44" t="s">
        <v>2102</v>
      </c>
      <c r="C412" s="45" t="s">
        <v>2103</v>
      </c>
      <c r="D412" s="82">
        <v>1</v>
      </c>
      <c r="E412" s="38" t="s">
        <v>181</v>
      </c>
      <c r="F412" s="47"/>
    </row>
    <row r="413" spans="1:6" s="59" customFormat="1" ht="10.5" customHeight="1" x14ac:dyDescent="0.25">
      <c r="A413" s="71" t="s">
        <v>192</v>
      </c>
      <c r="B413" s="44" t="s">
        <v>2104</v>
      </c>
      <c r="C413" s="45" t="s">
        <v>2105</v>
      </c>
      <c r="D413" s="38">
        <v>2</v>
      </c>
      <c r="E413" s="38" t="s">
        <v>181</v>
      </c>
      <c r="F413" s="47"/>
    </row>
    <row r="414" spans="1:6" s="59" customFormat="1" ht="10.5" customHeight="1" x14ac:dyDescent="0.25">
      <c r="A414" s="71" t="s">
        <v>192</v>
      </c>
      <c r="B414" s="38" t="s">
        <v>2106</v>
      </c>
      <c r="C414" s="47" t="s">
        <v>2107</v>
      </c>
      <c r="D414" s="38">
        <v>1</v>
      </c>
      <c r="E414" s="38" t="s">
        <v>181</v>
      </c>
      <c r="F414" s="47"/>
    </row>
    <row r="415" spans="1:6" s="59" customFormat="1" ht="10.5" customHeight="1" x14ac:dyDescent="0.25">
      <c r="A415" s="71" t="s">
        <v>192</v>
      </c>
      <c r="B415" s="38" t="s">
        <v>2106</v>
      </c>
      <c r="C415" s="47" t="s">
        <v>2107</v>
      </c>
      <c r="D415" s="38">
        <v>4</v>
      </c>
      <c r="E415" s="38" t="s">
        <v>187</v>
      </c>
      <c r="F415" s="47"/>
    </row>
    <row r="416" spans="1:6" s="59" customFormat="1" ht="10.5" customHeight="1" x14ac:dyDescent="0.25">
      <c r="A416" s="71" t="s">
        <v>192</v>
      </c>
      <c r="B416" s="38" t="s">
        <v>4302</v>
      </c>
      <c r="C416" s="47" t="s">
        <v>4303</v>
      </c>
      <c r="D416" s="38">
        <v>5</v>
      </c>
      <c r="E416" s="38" t="s">
        <v>187</v>
      </c>
      <c r="F416" s="47"/>
    </row>
    <row r="417" spans="1:6" s="59" customFormat="1" ht="10.5" customHeight="1" x14ac:dyDescent="0.25">
      <c r="A417" s="71" t="s">
        <v>192</v>
      </c>
      <c r="B417" s="38" t="s">
        <v>4304</v>
      </c>
      <c r="C417" s="47" t="s">
        <v>4305</v>
      </c>
      <c r="D417" s="38">
        <v>1</v>
      </c>
      <c r="E417" s="38" t="s">
        <v>187</v>
      </c>
      <c r="F417" s="47"/>
    </row>
    <row r="418" spans="1:6" s="59" customFormat="1" ht="10.5" customHeight="1" x14ac:dyDescent="0.25">
      <c r="A418" s="71" t="s">
        <v>192</v>
      </c>
      <c r="B418" s="38" t="s">
        <v>4306</v>
      </c>
      <c r="C418" s="47" t="s">
        <v>4307</v>
      </c>
      <c r="D418" s="38">
        <v>6</v>
      </c>
      <c r="E418" s="38" t="s">
        <v>187</v>
      </c>
      <c r="F418" s="47"/>
    </row>
    <row r="419" spans="1:6" s="59" customFormat="1" ht="10.5" customHeight="1" x14ac:dyDescent="0.25">
      <c r="A419" s="81" t="s">
        <v>192</v>
      </c>
      <c r="B419" s="78" t="s">
        <v>2108</v>
      </c>
      <c r="C419" s="62" t="s">
        <v>2109</v>
      </c>
      <c r="D419" s="83">
        <v>2</v>
      </c>
      <c r="E419" s="38" t="s">
        <v>187</v>
      </c>
      <c r="F419" s="47"/>
    </row>
    <row r="420" spans="1:6" s="59" customFormat="1" ht="10.5" customHeight="1" x14ac:dyDescent="0.25">
      <c r="A420" s="71" t="s">
        <v>4308</v>
      </c>
      <c r="B420" s="38" t="s">
        <v>4309</v>
      </c>
      <c r="C420" s="47" t="s">
        <v>4310</v>
      </c>
      <c r="D420" s="38">
        <v>2</v>
      </c>
      <c r="E420" s="38" t="s">
        <v>181</v>
      </c>
      <c r="F420" s="47"/>
    </row>
    <row r="421" spans="1:6" s="59" customFormat="1" ht="10.5" customHeight="1" x14ac:dyDescent="0.25">
      <c r="A421" s="71" t="s">
        <v>4308</v>
      </c>
      <c r="B421" s="38" t="s">
        <v>4311</v>
      </c>
      <c r="C421" s="47" t="s">
        <v>1179</v>
      </c>
      <c r="D421" s="38" t="s">
        <v>4312</v>
      </c>
      <c r="E421" s="38" t="s">
        <v>181</v>
      </c>
      <c r="F421" s="47"/>
    </row>
    <row r="422" spans="1:6" s="59" customFormat="1" ht="10.5" customHeight="1" x14ac:dyDescent="0.25">
      <c r="A422" s="71" t="s">
        <v>4308</v>
      </c>
      <c r="B422" s="38" t="s">
        <v>4313</v>
      </c>
      <c r="C422" s="47" t="s">
        <v>4314</v>
      </c>
      <c r="D422" s="38">
        <v>1</v>
      </c>
      <c r="E422" s="38" t="s">
        <v>181</v>
      </c>
      <c r="F422" s="47"/>
    </row>
    <row r="423" spans="1:6" s="59" customFormat="1" ht="10.5" customHeight="1" x14ac:dyDescent="0.25">
      <c r="A423" s="71" t="s">
        <v>4308</v>
      </c>
      <c r="B423" s="38" t="s">
        <v>4315</v>
      </c>
      <c r="C423" s="47" t="s">
        <v>1179</v>
      </c>
      <c r="D423" s="38">
        <v>3</v>
      </c>
      <c r="E423" s="38" t="s">
        <v>181</v>
      </c>
      <c r="F423" s="47"/>
    </row>
    <row r="424" spans="1:6" s="59" customFormat="1" ht="10.5" customHeight="1" x14ac:dyDescent="0.25">
      <c r="A424" s="71" t="s">
        <v>4308</v>
      </c>
      <c r="B424" s="38" t="s">
        <v>4316</v>
      </c>
      <c r="C424" s="47" t="s">
        <v>1179</v>
      </c>
      <c r="D424" s="38">
        <v>6</v>
      </c>
      <c r="E424" s="38" t="s">
        <v>181</v>
      </c>
      <c r="F424" s="47"/>
    </row>
    <row r="425" spans="1:6" s="59" customFormat="1" ht="10.5" customHeight="1" x14ac:dyDescent="0.25">
      <c r="A425" s="71" t="s">
        <v>4308</v>
      </c>
      <c r="B425" s="38" t="s">
        <v>4317</v>
      </c>
      <c r="C425" s="47" t="s">
        <v>1179</v>
      </c>
      <c r="D425" s="38">
        <v>3</v>
      </c>
      <c r="E425" s="38" t="s">
        <v>181</v>
      </c>
      <c r="F425" s="47"/>
    </row>
    <row r="426" spans="1:6" s="59" customFormat="1" ht="10.5" customHeight="1" x14ac:dyDescent="0.25">
      <c r="A426" s="71" t="s">
        <v>4308</v>
      </c>
      <c r="B426" s="38" t="s">
        <v>4318</v>
      </c>
      <c r="C426" s="47" t="s">
        <v>1757</v>
      </c>
      <c r="D426" s="38">
        <v>1</v>
      </c>
      <c r="E426" s="38" t="s">
        <v>181</v>
      </c>
      <c r="F426" s="47"/>
    </row>
    <row r="427" spans="1:6" s="59" customFormat="1" ht="10.5" customHeight="1" x14ac:dyDescent="0.25">
      <c r="A427" s="81" t="s">
        <v>192</v>
      </c>
      <c r="B427" s="78" t="s">
        <v>2110</v>
      </c>
      <c r="C427" s="47" t="s">
        <v>2111</v>
      </c>
      <c r="D427" s="83">
        <v>1</v>
      </c>
      <c r="E427" s="38" t="s">
        <v>187</v>
      </c>
      <c r="F427" s="47"/>
    </row>
    <row r="428" spans="1:6" s="59" customFormat="1" ht="10.5" customHeight="1" x14ac:dyDescent="0.25">
      <c r="A428" s="73" t="s">
        <v>192</v>
      </c>
      <c r="B428" s="44" t="s">
        <v>2112</v>
      </c>
      <c r="C428" s="45" t="s">
        <v>2113</v>
      </c>
      <c r="D428" s="82">
        <v>1</v>
      </c>
      <c r="E428" s="38" t="s">
        <v>181</v>
      </c>
      <c r="F428" s="47"/>
    </row>
    <row r="429" spans="1:6" s="59" customFormat="1" ht="10.5" customHeight="1" x14ac:dyDescent="0.25">
      <c r="A429" s="71" t="s">
        <v>192</v>
      </c>
      <c r="B429" s="38" t="s">
        <v>2114</v>
      </c>
      <c r="C429" s="47" t="s">
        <v>4319</v>
      </c>
      <c r="D429" s="38">
        <v>8</v>
      </c>
      <c r="E429" s="38"/>
      <c r="F429" s="47"/>
    </row>
    <row r="430" spans="1:6" s="59" customFormat="1" ht="10.5" customHeight="1" x14ac:dyDescent="0.25">
      <c r="A430" s="71" t="s">
        <v>192</v>
      </c>
      <c r="B430" s="38" t="s">
        <v>4320</v>
      </c>
      <c r="C430" s="47" t="s">
        <v>4321</v>
      </c>
      <c r="D430" s="38">
        <v>1</v>
      </c>
      <c r="E430" s="38"/>
      <c r="F430" s="47"/>
    </row>
    <row r="431" spans="1:6" s="59" customFormat="1" ht="10.5" customHeight="1" x14ac:dyDescent="0.25">
      <c r="A431" s="71" t="s">
        <v>192</v>
      </c>
      <c r="B431" s="38" t="s">
        <v>2115</v>
      </c>
      <c r="C431" s="47" t="s">
        <v>2116</v>
      </c>
      <c r="D431" s="38">
        <v>1</v>
      </c>
      <c r="E431" s="38" t="s">
        <v>181</v>
      </c>
      <c r="F431" s="47"/>
    </row>
    <row r="432" spans="1:6" s="59" customFormat="1" ht="10.5" customHeight="1" x14ac:dyDescent="0.25">
      <c r="A432" s="71" t="s">
        <v>192</v>
      </c>
      <c r="B432" s="38" t="s">
        <v>4322</v>
      </c>
      <c r="C432" s="47" t="s">
        <v>4323</v>
      </c>
      <c r="D432" s="38">
        <v>1</v>
      </c>
      <c r="E432" s="38" t="s">
        <v>4278</v>
      </c>
      <c r="F432" s="47"/>
    </row>
    <row r="433" spans="1:6" s="59" customFormat="1" ht="10.5" customHeight="1" x14ac:dyDescent="0.25">
      <c r="A433" s="71" t="s">
        <v>192</v>
      </c>
      <c r="B433" s="38" t="s">
        <v>4324</v>
      </c>
      <c r="C433" s="47" t="s">
        <v>4323</v>
      </c>
      <c r="D433" s="38">
        <v>3</v>
      </c>
      <c r="E433" s="38" t="s">
        <v>4278</v>
      </c>
      <c r="F433" s="47"/>
    </row>
    <row r="434" spans="1:6" s="59" customFormat="1" ht="10.5" customHeight="1" x14ac:dyDescent="0.25">
      <c r="A434" s="71" t="s">
        <v>192</v>
      </c>
      <c r="B434" s="38" t="s">
        <v>2117</v>
      </c>
      <c r="C434" s="47" t="s">
        <v>4325</v>
      </c>
      <c r="D434" s="38">
        <v>1</v>
      </c>
      <c r="E434" s="38" t="s">
        <v>187</v>
      </c>
      <c r="F434" s="47"/>
    </row>
    <row r="435" spans="1:6" s="59" customFormat="1" ht="10.5" customHeight="1" x14ac:dyDescent="0.25">
      <c r="A435" s="71" t="s">
        <v>192</v>
      </c>
      <c r="B435" s="38" t="s">
        <v>2117</v>
      </c>
      <c r="C435" s="47" t="s">
        <v>2118</v>
      </c>
      <c r="D435" s="38">
        <v>1</v>
      </c>
      <c r="E435" s="38" t="s">
        <v>4278</v>
      </c>
      <c r="F435" s="47"/>
    </row>
    <row r="436" spans="1:6" s="59" customFormat="1" ht="10.5" customHeight="1" x14ac:dyDescent="0.25">
      <c r="A436" s="71" t="s">
        <v>192</v>
      </c>
      <c r="B436" s="38" t="s">
        <v>2119</v>
      </c>
      <c r="C436" s="47" t="s">
        <v>2120</v>
      </c>
      <c r="D436" s="38">
        <v>1</v>
      </c>
      <c r="E436" s="38"/>
      <c r="F436" s="47"/>
    </row>
    <row r="437" spans="1:6" s="59" customFormat="1" ht="10.5" customHeight="1" x14ac:dyDescent="0.25">
      <c r="A437" s="71" t="s">
        <v>192</v>
      </c>
      <c r="B437" s="38" t="s">
        <v>4326</v>
      </c>
      <c r="C437" s="47"/>
      <c r="D437" s="76">
        <v>1</v>
      </c>
      <c r="E437" s="38" t="s">
        <v>187</v>
      </c>
      <c r="F437" s="47"/>
    </row>
    <row r="438" spans="1:6" s="59" customFormat="1" ht="10.5" customHeight="1" x14ac:dyDescent="0.25">
      <c r="A438" s="71" t="s">
        <v>192</v>
      </c>
      <c r="B438" s="38" t="s">
        <v>2121</v>
      </c>
      <c r="C438" s="47" t="s">
        <v>2122</v>
      </c>
      <c r="D438" s="38">
        <v>1</v>
      </c>
      <c r="E438" s="38"/>
      <c r="F438" s="47"/>
    </row>
    <row r="439" spans="1:6" s="59" customFormat="1" ht="10.5" customHeight="1" x14ac:dyDescent="0.25">
      <c r="A439" s="71" t="s">
        <v>192</v>
      </c>
      <c r="B439" s="38" t="s">
        <v>2123</v>
      </c>
      <c r="C439" s="47" t="s">
        <v>2124</v>
      </c>
      <c r="D439" s="38">
        <v>1</v>
      </c>
      <c r="E439" s="38" t="s">
        <v>187</v>
      </c>
      <c r="F439" s="47"/>
    </row>
    <row r="440" spans="1:6" s="59" customFormat="1" ht="10.5" customHeight="1" x14ac:dyDescent="0.25">
      <c r="A440" s="71" t="s">
        <v>192</v>
      </c>
      <c r="B440" s="38" t="s">
        <v>2125</v>
      </c>
      <c r="C440" s="47" t="s">
        <v>2126</v>
      </c>
      <c r="D440" s="38">
        <v>1</v>
      </c>
      <c r="E440" s="38" t="s">
        <v>187</v>
      </c>
      <c r="F440" s="47"/>
    </row>
    <row r="441" spans="1:6" s="59" customFormat="1" ht="10.5" customHeight="1" x14ac:dyDescent="0.25">
      <c r="A441" s="71" t="s">
        <v>192</v>
      </c>
      <c r="B441" s="38" t="s">
        <v>2127</v>
      </c>
      <c r="C441" s="47"/>
      <c r="D441" s="38">
        <v>1</v>
      </c>
      <c r="E441" s="38"/>
      <c r="F441" s="47"/>
    </row>
    <row r="442" spans="1:6" s="59" customFormat="1" ht="10.5" customHeight="1" x14ac:dyDescent="0.25">
      <c r="A442" s="71" t="s">
        <v>192</v>
      </c>
      <c r="B442" s="38" t="s">
        <v>2128</v>
      </c>
      <c r="C442" s="47"/>
      <c r="D442" s="38">
        <v>1</v>
      </c>
      <c r="E442" s="38"/>
      <c r="F442" s="47"/>
    </row>
    <row r="443" spans="1:6" s="59" customFormat="1" ht="10.5" customHeight="1" x14ac:dyDescent="0.25">
      <c r="A443" s="59" t="s">
        <v>192</v>
      </c>
      <c r="B443" s="76" t="s">
        <v>4327</v>
      </c>
      <c r="C443" s="55"/>
      <c r="D443" s="76">
        <v>1</v>
      </c>
      <c r="E443" s="38" t="s">
        <v>187</v>
      </c>
      <c r="F443" s="47"/>
    </row>
    <row r="444" spans="1:6" s="59" customFormat="1" ht="10.5" customHeight="1" x14ac:dyDescent="0.25">
      <c r="A444" s="80" t="s">
        <v>192</v>
      </c>
      <c r="B444" s="44" t="s">
        <v>2129</v>
      </c>
      <c r="C444" s="45" t="s">
        <v>2130</v>
      </c>
      <c r="D444" s="82">
        <v>1</v>
      </c>
      <c r="E444" s="38" t="s">
        <v>187</v>
      </c>
      <c r="F444" s="47"/>
    </row>
    <row r="445" spans="1:6" s="59" customFormat="1" ht="10.5" customHeight="1" x14ac:dyDescent="0.25">
      <c r="A445" s="80" t="s">
        <v>192</v>
      </c>
      <c r="B445" s="44" t="s">
        <v>4328</v>
      </c>
      <c r="C445" s="45" t="s">
        <v>2130</v>
      </c>
      <c r="D445" s="82">
        <v>1</v>
      </c>
      <c r="E445" s="38" t="s">
        <v>187</v>
      </c>
      <c r="F445" s="47"/>
    </row>
    <row r="446" spans="1:6" s="59" customFormat="1" ht="10.5" customHeight="1" x14ac:dyDescent="0.25">
      <c r="A446" s="71" t="s">
        <v>192</v>
      </c>
      <c r="B446" s="38" t="s">
        <v>4329</v>
      </c>
      <c r="C446" s="47"/>
      <c r="D446" s="38">
        <v>1</v>
      </c>
      <c r="E446" s="38" t="s">
        <v>187</v>
      </c>
      <c r="F446" s="47"/>
    </row>
    <row r="447" spans="1:6" s="59" customFormat="1" ht="10.5" customHeight="1" x14ac:dyDescent="0.25">
      <c r="A447" s="71" t="s">
        <v>192</v>
      </c>
      <c r="B447" s="38" t="s">
        <v>4330</v>
      </c>
      <c r="C447" s="47"/>
      <c r="D447" s="38">
        <v>1</v>
      </c>
      <c r="E447" s="38" t="s">
        <v>187</v>
      </c>
      <c r="F447" s="47"/>
    </row>
    <row r="448" spans="1:6" s="59" customFormat="1" ht="10.5" customHeight="1" x14ac:dyDescent="0.25">
      <c r="A448" s="71" t="s">
        <v>192</v>
      </c>
      <c r="B448" s="38" t="s">
        <v>4331</v>
      </c>
      <c r="C448" s="47"/>
      <c r="D448" s="38">
        <v>1</v>
      </c>
      <c r="E448" s="38" t="s">
        <v>187</v>
      </c>
      <c r="F448" s="47"/>
    </row>
    <row r="449" spans="1:6" s="59" customFormat="1" ht="10.5" customHeight="1" x14ac:dyDescent="0.25">
      <c r="A449" s="71" t="s">
        <v>192</v>
      </c>
      <c r="B449" s="38" t="s">
        <v>4332</v>
      </c>
      <c r="C449" s="47"/>
      <c r="D449" s="38">
        <v>1</v>
      </c>
      <c r="E449" s="38" t="s">
        <v>187</v>
      </c>
      <c r="F449" s="47"/>
    </row>
    <row r="450" spans="1:6" s="59" customFormat="1" ht="10.5" customHeight="1" x14ac:dyDescent="0.25">
      <c r="A450" s="71" t="s">
        <v>192</v>
      </c>
      <c r="B450" s="38" t="s">
        <v>2131</v>
      </c>
      <c r="C450" s="47">
        <v>509</v>
      </c>
      <c r="D450" s="38">
        <v>1</v>
      </c>
      <c r="E450" s="38" t="s">
        <v>187</v>
      </c>
      <c r="F450" s="47"/>
    </row>
    <row r="451" spans="1:6" s="59" customFormat="1" ht="10.5" customHeight="1" x14ac:dyDescent="0.25">
      <c r="A451" s="71" t="s">
        <v>192</v>
      </c>
      <c r="B451" s="38" t="s">
        <v>2132</v>
      </c>
      <c r="C451" s="47">
        <v>509</v>
      </c>
      <c r="D451" s="38">
        <v>1</v>
      </c>
      <c r="E451" s="38" t="s">
        <v>187</v>
      </c>
      <c r="F451" s="47"/>
    </row>
    <row r="452" spans="1:6" s="59" customFormat="1" ht="10.5" customHeight="1" x14ac:dyDescent="0.25">
      <c r="A452" s="71" t="s">
        <v>192</v>
      </c>
      <c r="B452" s="38" t="s">
        <v>2133</v>
      </c>
      <c r="C452" s="45" t="s">
        <v>2134</v>
      </c>
      <c r="D452" s="38">
        <v>1</v>
      </c>
      <c r="E452" s="38" t="s">
        <v>187</v>
      </c>
      <c r="F452" s="47"/>
    </row>
    <row r="453" spans="1:6" s="59" customFormat="1" ht="10.5" customHeight="1" x14ac:dyDescent="0.25">
      <c r="A453" s="71" t="s">
        <v>192</v>
      </c>
      <c r="B453" s="38" t="s">
        <v>2135</v>
      </c>
      <c r="C453" s="47"/>
      <c r="D453" s="38">
        <v>1</v>
      </c>
      <c r="E453" s="38"/>
      <c r="F453" s="47"/>
    </row>
    <row r="454" spans="1:6" s="59" customFormat="1" ht="10.5" customHeight="1" x14ac:dyDescent="0.25">
      <c r="A454" s="71" t="s">
        <v>192</v>
      </c>
      <c r="B454" s="38" t="s">
        <v>2136</v>
      </c>
      <c r="C454" s="47" t="s">
        <v>2137</v>
      </c>
      <c r="D454" s="38">
        <v>1</v>
      </c>
      <c r="E454" s="38"/>
      <c r="F454" s="47"/>
    </row>
    <row r="455" spans="1:6" s="59" customFormat="1" ht="10.5" customHeight="1" x14ac:dyDescent="0.25">
      <c r="A455" s="71" t="s">
        <v>192</v>
      </c>
      <c r="B455" s="38" t="s">
        <v>4333</v>
      </c>
      <c r="C455" s="47"/>
      <c r="D455" s="38">
        <v>1</v>
      </c>
      <c r="E455" s="38" t="s">
        <v>3365</v>
      </c>
      <c r="F455" s="47"/>
    </row>
    <row r="456" spans="1:6" s="59" customFormat="1" ht="10.5" customHeight="1" x14ac:dyDescent="0.25">
      <c r="A456" s="71" t="s">
        <v>192</v>
      </c>
      <c r="B456" s="44" t="s">
        <v>2138</v>
      </c>
      <c r="C456" s="45" t="s">
        <v>2139</v>
      </c>
      <c r="D456" s="38">
        <v>1</v>
      </c>
      <c r="E456" s="38" t="s">
        <v>187</v>
      </c>
      <c r="F456" s="47"/>
    </row>
    <row r="457" spans="1:6" s="59" customFormat="1" ht="10.5" customHeight="1" x14ac:dyDescent="0.25">
      <c r="A457" s="71" t="s">
        <v>192</v>
      </c>
      <c r="B457" s="44" t="s">
        <v>2140</v>
      </c>
      <c r="C457" s="45" t="s">
        <v>2139</v>
      </c>
      <c r="D457" s="38">
        <v>2</v>
      </c>
      <c r="E457" s="38" t="s">
        <v>187</v>
      </c>
      <c r="F457" s="47"/>
    </row>
    <row r="458" spans="1:6" s="59" customFormat="1" ht="10.5" customHeight="1" x14ac:dyDescent="0.25">
      <c r="A458" s="71" t="s">
        <v>192</v>
      </c>
      <c r="B458" s="38" t="s">
        <v>2141</v>
      </c>
      <c r="C458" s="47" t="s">
        <v>1990</v>
      </c>
      <c r="D458" s="38">
        <v>1</v>
      </c>
      <c r="E458" s="38" t="s">
        <v>187</v>
      </c>
      <c r="F458" s="47"/>
    </row>
    <row r="459" spans="1:6" s="59" customFormat="1" ht="10.5" customHeight="1" x14ac:dyDescent="0.25">
      <c r="A459" s="71" t="s">
        <v>192</v>
      </c>
      <c r="B459" s="38" t="s">
        <v>2142</v>
      </c>
      <c r="C459" s="47" t="s">
        <v>2143</v>
      </c>
      <c r="D459" s="38">
        <v>5</v>
      </c>
      <c r="E459" s="38" t="s">
        <v>181</v>
      </c>
      <c r="F459" s="47"/>
    </row>
    <row r="460" spans="1:6" s="59" customFormat="1" ht="10.5" customHeight="1" x14ac:dyDescent="0.25">
      <c r="A460" s="71" t="s">
        <v>192</v>
      </c>
      <c r="B460" s="38" t="s">
        <v>4334</v>
      </c>
      <c r="C460" s="47" t="s">
        <v>4335</v>
      </c>
      <c r="D460" s="38">
        <v>2</v>
      </c>
      <c r="E460" s="38" t="s">
        <v>187</v>
      </c>
      <c r="F460" s="47"/>
    </row>
    <row r="461" spans="1:6" s="59" customFormat="1" ht="10.5" customHeight="1" x14ac:dyDescent="0.25">
      <c r="A461" s="71" t="s">
        <v>192</v>
      </c>
      <c r="B461" s="38" t="s">
        <v>4336</v>
      </c>
      <c r="C461" s="47" t="s">
        <v>4337</v>
      </c>
      <c r="D461" s="38">
        <v>1</v>
      </c>
      <c r="E461" s="38" t="s">
        <v>187</v>
      </c>
      <c r="F461" s="47"/>
    </row>
    <row r="462" spans="1:6" s="59" customFormat="1" ht="10.5" customHeight="1" x14ac:dyDescent="0.25">
      <c r="A462" s="71" t="s">
        <v>192</v>
      </c>
      <c r="B462" s="38" t="s">
        <v>2144</v>
      </c>
      <c r="C462" s="47" t="s">
        <v>2145</v>
      </c>
      <c r="D462" s="38">
        <v>1</v>
      </c>
      <c r="E462" s="38" t="s">
        <v>187</v>
      </c>
      <c r="F462" s="47"/>
    </row>
    <row r="463" spans="1:6" s="59" customFormat="1" ht="10.5" customHeight="1" x14ac:dyDescent="0.25">
      <c r="A463" s="81" t="s">
        <v>192</v>
      </c>
      <c r="B463" s="78" t="s">
        <v>2146</v>
      </c>
      <c r="C463" s="62" t="s">
        <v>2147</v>
      </c>
      <c r="D463" s="83">
        <v>9</v>
      </c>
      <c r="E463" s="38" t="s">
        <v>187</v>
      </c>
      <c r="F463" s="47"/>
    </row>
    <row r="464" spans="1:6" s="59" customFormat="1" ht="10.5" customHeight="1" x14ac:dyDescent="0.25">
      <c r="A464" s="71" t="s">
        <v>192</v>
      </c>
      <c r="B464" s="38" t="s">
        <v>2148</v>
      </c>
      <c r="C464" s="47" t="s">
        <v>2149</v>
      </c>
      <c r="D464" s="38">
        <v>3</v>
      </c>
      <c r="E464" s="38" t="s">
        <v>187</v>
      </c>
      <c r="F464" s="47"/>
    </row>
    <row r="465" spans="1:6" s="59" customFormat="1" ht="10.5" customHeight="1" x14ac:dyDescent="0.25">
      <c r="A465" s="81" t="s">
        <v>192</v>
      </c>
      <c r="B465" s="78" t="s">
        <v>2150</v>
      </c>
      <c r="C465" s="62" t="s">
        <v>2151</v>
      </c>
      <c r="D465" s="83">
        <v>1</v>
      </c>
      <c r="E465" s="38" t="s">
        <v>187</v>
      </c>
      <c r="F465" s="47"/>
    </row>
    <row r="466" spans="1:6" s="59" customFormat="1" ht="10.5" customHeight="1" x14ac:dyDescent="0.25">
      <c r="A466" s="71" t="s">
        <v>192</v>
      </c>
      <c r="B466" s="38" t="s">
        <v>2152</v>
      </c>
      <c r="C466" s="47" t="s">
        <v>4338</v>
      </c>
      <c r="D466" s="38">
        <v>1</v>
      </c>
      <c r="E466" s="38" t="s">
        <v>187</v>
      </c>
      <c r="F466" s="47"/>
    </row>
    <row r="467" spans="1:6" s="59" customFormat="1" ht="10.5" customHeight="1" x14ac:dyDescent="0.25">
      <c r="A467" s="71" t="s">
        <v>192</v>
      </c>
      <c r="B467" s="38" t="s">
        <v>2153</v>
      </c>
      <c r="C467" s="47" t="s">
        <v>2154</v>
      </c>
      <c r="D467" s="38">
        <v>1</v>
      </c>
      <c r="E467" s="38" t="s">
        <v>4220</v>
      </c>
      <c r="F467" s="47"/>
    </row>
    <row r="468" spans="1:6" s="59" customFormat="1" ht="10.5" customHeight="1" x14ac:dyDescent="0.25">
      <c r="A468" s="71" t="s">
        <v>192</v>
      </c>
      <c r="B468" s="38" t="s">
        <v>2153</v>
      </c>
      <c r="C468" s="47" t="s">
        <v>2154</v>
      </c>
      <c r="D468" s="38">
        <v>2</v>
      </c>
      <c r="E468" s="38" t="s">
        <v>4237</v>
      </c>
      <c r="F468" s="47"/>
    </row>
    <row r="469" spans="1:6" s="59" customFormat="1" ht="10.5" customHeight="1" x14ac:dyDescent="0.25">
      <c r="A469" s="71" t="s">
        <v>192</v>
      </c>
      <c r="B469" s="38" t="s">
        <v>2155</v>
      </c>
      <c r="C469" s="47" t="s">
        <v>2156</v>
      </c>
      <c r="D469" s="38">
        <v>1</v>
      </c>
      <c r="E469" s="38" t="s">
        <v>181</v>
      </c>
      <c r="F469" s="47"/>
    </row>
    <row r="470" spans="1:6" s="59" customFormat="1" ht="10.5" customHeight="1" x14ac:dyDescent="0.25">
      <c r="A470" s="71" t="s">
        <v>192</v>
      </c>
      <c r="B470" s="38" t="s">
        <v>2157</v>
      </c>
      <c r="C470" s="47" t="s">
        <v>2158</v>
      </c>
      <c r="D470" s="38">
        <v>1</v>
      </c>
      <c r="E470" s="38" t="s">
        <v>181</v>
      </c>
      <c r="F470" s="47"/>
    </row>
    <row r="471" spans="1:6" s="59" customFormat="1" ht="10.5" customHeight="1" x14ac:dyDescent="0.25">
      <c r="A471" s="71" t="s">
        <v>192</v>
      </c>
      <c r="B471" s="38" t="s">
        <v>2157</v>
      </c>
      <c r="C471" s="47" t="s">
        <v>2158</v>
      </c>
      <c r="D471" s="38">
        <v>1</v>
      </c>
      <c r="E471" s="38" t="s">
        <v>187</v>
      </c>
      <c r="F471" s="47"/>
    </row>
    <row r="472" spans="1:6" s="59" customFormat="1" ht="10.5" customHeight="1" x14ac:dyDescent="0.25">
      <c r="A472" s="73" t="s">
        <v>192</v>
      </c>
      <c r="B472" s="44" t="s">
        <v>2159</v>
      </c>
      <c r="C472" s="62" t="s">
        <v>2163</v>
      </c>
      <c r="D472" s="82">
        <v>7</v>
      </c>
      <c r="E472" s="38" t="s">
        <v>187</v>
      </c>
      <c r="F472" s="47"/>
    </row>
    <row r="473" spans="1:6" s="59" customFormat="1" ht="10.5" customHeight="1" x14ac:dyDescent="0.25">
      <c r="A473" s="81" t="s">
        <v>192</v>
      </c>
      <c r="B473" s="78" t="s">
        <v>2162</v>
      </c>
      <c r="C473" s="62" t="s">
        <v>2163</v>
      </c>
      <c r="D473" s="83">
        <v>1</v>
      </c>
      <c r="E473" s="83"/>
      <c r="F473" s="61"/>
    </row>
    <row r="474" spans="1:6" s="59" customFormat="1" ht="10.5" customHeight="1" x14ac:dyDescent="0.25">
      <c r="A474" s="81" t="s">
        <v>192</v>
      </c>
      <c r="B474" s="78" t="s">
        <v>2164</v>
      </c>
      <c r="C474" s="62" t="s">
        <v>2163</v>
      </c>
      <c r="D474" s="83">
        <v>1</v>
      </c>
      <c r="E474" s="38" t="s">
        <v>187</v>
      </c>
      <c r="F474" s="47"/>
    </row>
    <row r="475" spans="1:6" s="59" customFormat="1" ht="10.5" customHeight="1" x14ac:dyDescent="0.25">
      <c r="A475" s="81" t="s">
        <v>192</v>
      </c>
      <c r="B475" s="78" t="s">
        <v>4339</v>
      </c>
      <c r="C475" s="62" t="s">
        <v>2163</v>
      </c>
      <c r="D475" s="83">
        <v>1</v>
      </c>
      <c r="E475" s="38" t="s">
        <v>187</v>
      </c>
      <c r="F475" s="47"/>
    </row>
    <row r="476" spans="1:6" s="59" customFormat="1" ht="10.5" customHeight="1" x14ac:dyDescent="0.25">
      <c r="A476" s="81" t="s">
        <v>192</v>
      </c>
      <c r="B476" s="78" t="s">
        <v>2165</v>
      </c>
      <c r="C476" s="62" t="s">
        <v>2163</v>
      </c>
      <c r="D476" s="83">
        <v>2</v>
      </c>
      <c r="E476" s="83"/>
      <c r="F476" s="61"/>
    </row>
    <row r="477" spans="1:6" s="59" customFormat="1" ht="10.5" customHeight="1" x14ac:dyDescent="0.25">
      <c r="A477" s="73" t="s">
        <v>192</v>
      </c>
      <c r="B477" s="44" t="s">
        <v>2166</v>
      </c>
      <c r="C477" s="45" t="s">
        <v>2161</v>
      </c>
      <c r="D477" s="82">
        <v>3</v>
      </c>
      <c r="E477" s="38"/>
      <c r="F477" s="47"/>
    </row>
    <row r="478" spans="1:6" s="59" customFormat="1" ht="10.5" customHeight="1" x14ac:dyDescent="0.25">
      <c r="A478" s="71" t="s">
        <v>192</v>
      </c>
      <c r="B478" s="38" t="s">
        <v>2167</v>
      </c>
      <c r="C478" s="47" t="s">
        <v>2163</v>
      </c>
      <c r="D478" s="38">
        <v>1</v>
      </c>
      <c r="E478" s="38" t="s">
        <v>181</v>
      </c>
      <c r="F478" s="47"/>
    </row>
    <row r="479" spans="1:6" s="59" customFormat="1" ht="10.5" customHeight="1" x14ac:dyDescent="0.25">
      <c r="A479" s="71" t="s">
        <v>192</v>
      </c>
      <c r="B479" s="38" t="s">
        <v>4340</v>
      </c>
      <c r="C479" s="47" t="s">
        <v>2160</v>
      </c>
      <c r="D479" s="38">
        <v>1</v>
      </c>
      <c r="E479" s="38"/>
      <c r="F479" s="47"/>
    </row>
    <row r="480" spans="1:6" s="59" customFormat="1" ht="10.5" customHeight="1" x14ac:dyDescent="0.25">
      <c r="A480" s="71" t="s">
        <v>192</v>
      </c>
      <c r="B480" s="38" t="s">
        <v>2168</v>
      </c>
      <c r="C480" s="47"/>
      <c r="D480" s="38">
        <v>1</v>
      </c>
      <c r="E480" s="38"/>
      <c r="F480" s="47"/>
    </row>
    <row r="481" spans="1:6" s="59" customFormat="1" ht="10.5" customHeight="1" x14ac:dyDescent="0.25">
      <c r="A481" s="71" t="s">
        <v>192</v>
      </c>
      <c r="B481" s="44" t="s">
        <v>2169</v>
      </c>
      <c r="C481" s="45" t="s">
        <v>2170</v>
      </c>
      <c r="D481" s="38">
        <v>2</v>
      </c>
      <c r="E481" s="38" t="s">
        <v>181</v>
      </c>
      <c r="F481" s="47"/>
    </row>
    <row r="482" spans="1:6" s="59" customFormat="1" ht="10.5" customHeight="1" x14ac:dyDescent="0.25">
      <c r="A482" s="71" t="s">
        <v>192</v>
      </c>
      <c r="B482" s="44" t="s">
        <v>4341</v>
      </c>
      <c r="C482" s="45"/>
      <c r="D482" s="38">
        <v>1</v>
      </c>
      <c r="E482" s="38" t="s">
        <v>187</v>
      </c>
      <c r="F482" s="47"/>
    </row>
    <row r="483" spans="1:6" s="59" customFormat="1" ht="10.5" customHeight="1" x14ac:dyDescent="0.25">
      <c r="A483" s="71" t="s">
        <v>192</v>
      </c>
      <c r="B483" s="44" t="s">
        <v>2171</v>
      </c>
      <c r="C483" s="45" t="s">
        <v>2172</v>
      </c>
      <c r="D483" s="38">
        <v>1</v>
      </c>
      <c r="E483" s="38" t="s">
        <v>187</v>
      </c>
      <c r="F483" s="47"/>
    </row>
    <row r="484" spans="1:6" s="59" customFormat="1" ht="10.5" customHeight="1" x14ac:dyDescent="0.25">
      <c r="A484" s="71" t="s">
        <v>192</v>
      </c>
      <c r="B484" s="38" t="s">
        <v>4342</v>
      </c>
      <c r="C484" s="47" t="s">
        <v>4343</v>
      </c>
      <c r="D484" s="38">
        <v>1</v>
      </c>
      <c r="E484" s="38" t="s">
        <v>187</v>
      </c>
      <c r="F484" s="47"/>
    </row>
    <row r="485" spans="1:6" s="59" customFormat="1" ht="10.5" customHeight="1" x14ac:dyDescent="0.25">
      <c r="A485" s="71" t="s">
        <v>192</v>
      </c>
      <c r="B485" s="38" t="s">
        <v>4342</v>
      </c>
      <c r="C485" s="47" t="s">
        <v>4343</v>
      </c>
      <c r="D485" s="38">
        <v>1</v>
      </c>
      <c r="E485" s="38" t="s">
        <v>181</v>
      </c>
      <c r="F485" s="47"/>
    </row>
    <row r="486" spans="1:6" s="59" customFormat="1" ht="10.5" customHeight="1" x14ac:dyDescent="0.25">
      <c r="A486" s="71" t="s">
        <v>192</v>
      </c>
      <c r="B486" s="38" t="s">
        <v>2173</v>
      </c>
      <c r="C486" s="47" t="s">
        <v>2174</v>
      </c>
      <c r="D486" s="38">
        <v>2</v>
      </c>
      <c r="E486" s="38" t="s">
        <v>187</v>
      </c>
      <c r="F486" s="47"/>
    </row>
    <row r="487" spans="1:6" s="59" customFormat="1" ht="10.5" customHeight="1" x14ac:dyDescent="0.25">
      <c r="A487" s="71" t="s">
        <v>192</v>
      </c>
      <c r="B487" s="38" t="s">
        <v>4344</v>
      </c>
      <c r="C487" s="47" t="s">
        <v>4345</v>
      </c>
      <c r="D487" s="38">
        <v>1</v>
      </c>
      <c r="E487" s="38" t="s">
        <v>181</v>
      </c>
      <c r="F487" s="47"/>
    </row>
    <row r="488" spans="1:6" s="59" customFormat="1" ht="10.5" customHeight="1" x14ac:dyDescent="0.25">
      <c r="A488" s="71" t="s">
        <v>192</v>
      </c>
      <c r="B488" s="38" t="s">
        <v>2175</v>
      </c>
      <c r="C488" s="47" t="s">
        <v>2174</v>
      </c>
      <c r="D488" s="38">
        <v>1</v>
      </c>
      <c r="E488" s="38" t="s">
        <v>187</v>
      </c>
      <c r="F488" s="47"/>
    </row>
    <row r="489" spans="1:6" s="59" customFormat="1" ht="10.5" customHeight="1" x14ac:dyDescent="0.25">
      <c r="A489" s="71" t="s">
        <v>192</v>
      </c>
      <c r="B489" s="38" t="s">
        <v>2176</v>
      </c>
      <c r="C489" s="47" t="s">
        <v>2177</v>
      </c>
      <c r="D489" s="38">
        <v>1</v>
      </c>
      <c r="E489" s="38"/>
      <c r="F489" s="47"/>
    </row>
    <row r="490" spans="1:6" s="59" customFormat="1" ht="10.5" customHeight="1" x14ac:dyDescent="0.25">
      <c r="A490" s="71" t="s">
        <v>192</v>
      </c>
      <c r="B490" s="38" t="s">
        <v>2178</v>
      </c>
      <c r="C490" s="47" t="s">
        <v>2179</v>
      </c>
      <c r="D490" s="38">
        <v>1</v>
      </c>
      <c r="E490" s="38" t="s">
        <v>187</v>
      </c>
      <c r="F490" s="47"/>
    </row>
    <row r="491" spans="1:6" s="59" customFormat="1" ht="10.5" customHeight="1" x14ac:dyDescent="0.25">
      <c r="A491" s="71" t="s">
        <v>192</v>
      </c>
      <c r="B491" s="38" t="s">
        <v>2180</v>
      </c>
      <c r="C491" s="47" t="s">
        <v>2181</v>
      </c>
      <c r="D491" s="38">
        <v>1</v>
      </c>
      <c r="E491" s="38" t="s">
        <v>181</v>
      </c>
      <c r="F491" s="47"/>
    </row>
    <row r="492" spans="1:6" s="59" customFormat="1" ht="10.5" customHeight="1" x14ac:dyDescent="0.25">
      <c r="A492" s="71" t="s">
        <v>192</v>
      </c>
      <c r="B492" s="38" t="s">
        <v>4346</v>
      </c>
      <c r="C492" s="47"/>
      <c r="D492" s="38">
        <v>2</v>
      </c>
      <c r="E492" s="38" t="s">
        <v>187</v>
      </c>
      <c r="F492" s="47"/>
    </row>
    <row r="493" spans="1:6" s="59" customFormat="1" ht="10.5" customHeight="1" x14ac:dyDescent="0.25">
      <c r="A493" s="73" t="s">
        <v>192</v>
      </c>
      <c r="B493" s="78" t="s">
        <v>2182</v>
      </c>
      <c r="C493" s="47" t="s">
        <v>2183</v>
      </c>
      <c r="D493" s="83">
        <v>2</v>
      </c>
      <c r="E493" s="38" t="s">
        <v>187</v>
      </c>
      <c r="F493" s="47"/>
    </row>
    <row r="494" spans="1:6" s="59" customFormat="1" ht="10.5" customHeight="1" x14ac:dyDescent="0.25">
      <c r="A494" s="71" t="s">
        <v>192</v>
      </c>
      <c r="B494" s="38" t="s">
        <v>2184</v>
      </c>
      <c r="C494" s="47" t="s">
        <v>2185</v>
      </c>
      <c r="D494" s="16">
        <v>1</v>
      </c>
      <c r="E494" s="38" t="s">
        <v>187</v>
      </c>
      <c r="F494" s="47"/>
    </row>
    <row r="495" spans="1:6" s="59" customFormat="1" ht="10.5" customHeight="1" x14ac:dyDescent="0.25">
      <c r="A495" s="71" t="s">
        <v>192</v>
      </c>
      <c r="B495" s="38" t="s">
        <v>2184</v>
      </c>
      <c r="C495" s="47" t="s">
        <v>2186</v>
      </c>
      <c r="D495" s="38">
        <v>2</v>
      </c>
      <c r="E495" s="38" t="s">
        <v>181</v>
      </c>
      <c r="F495" s="47"/>
    </row>
    <row r="496" spans="1:6" s="59" customFormat="1" ht="10.5" customHeight="1" x14ac:dyDescent="0.25">
      <c r="A496" s="71" t="s">
        <v>192</v>
      </c>
      <c r="B496" s="38" t="s">
        <v>2187</v>
      </c>
      <c r="C496" s="47" t="s">
        <v>2188</v>
      </c>
      <c r="D496" s="38">
        <v>1</v>
      </c>
      <c r="E496" s="38"/>
      <c r="F496" s="47"/>
    </row>
    <row r="497" spans="1:6" s="59" customFormat="1" ht="10.5" customHeight="1" x14ac:dyDescent="0.25">
      <c r="A497" s="81" t="s">
        <v>192</v>
      </c>
      <c r="B497" s="78" t="s">
        <v>2189</v>
      </c>
      <c r="C497" s="62" t="s">
        <v>2190</v>
      </c>
      <c r="D497" s="83">
        <v>1</v>
      </c>
      <c r="E497" s="38" t="s">
        <v>181</v>
      </c>
      <c r="F497" s="47"/>
    </row>
    <row r="498" spans="1:6" s="59" customFormat="1" ht="10.5" customHeight="1" x14ac:dyDescent="0.25">
      <c r="A498" s="81" t="s">
        <v>192</v>
      </c>
      <c r="B498" s="78" t="s">
        <v>2191</v>
      </c>
      <c r="C498" s="62" t="s">
        <v>2192</v>
      </c>
      <c r="D498" s="83">
        <v>1</v>
      </c>
      <c r="E498" s="38" t="s">
        <v>181</v>
      </c>
      <c r="F498" s="47"/>
    </row>
    <row r="499" spans="1:6" s="59" customFormat="1" ht="10.5" customHeight="1" x14ac:dyDescent="0.25">
      <c r="A499" s="71" t="s">
        <v>192</v>
      </c>
      <c r="B499" s="38" t="s">
        <v>4347</v>
      </c>
      <c r="C499" s="47" t="s">
        <v>4348</v>
      </c>
      <c r="D499" s="38">
        <v>3</v>
      </c>
      <c r="E499" s="38" t="s">
        <v>187</v>
      </c>
      <c r="F499" s="47"/>
    </row>
    <row r="500" spans="1:6" s="59" customFormat="1" ht="10.5" customHeight="1" x14ac:dyDescent="0.25">
      <c r="A500" s="71" t="s">
        <v>192</v>
      </c>
      <c r="B500" s="38" t="s">
        <v>4349</v>
      </c>
      <c r="C500" s="47" t="s">
        <v>4350</v>
      </c>
      <c r="D500" s="38">
        <v>1</v>
      </c>
      <c r="E500" s="38" t="s">
        <v>187</v>
      </c>
      <c r="F500" s="47"/>
    </row>
    <row r="501" spans="1:6" s="59" customFormat="1" ht="10.5" customHeight="1" x14ac:dyDescent="0.25">
      <c r="A501" s="71" t="s">
        <v>192</v>
      </c>
      <c r="B501" s="38" t="s">
        <v>4351</v>
      </c>
      <c r="C501" s="47" t="s">
        <v>4350</v>
      </c>
      <c r="D501" s="38">
        <v>1</v>
      </c>
      <c r="E501" s="38" t="s">
        <v>187</v>
      </c>
      <c r="F501" s="47"/>
    </row>
    <row r="502" spans="1:6" s="59" customFormat="1" ht="10.5" customHeight="1" x14ac:dyDescent="0.25">
      <c r="A502" s="71" t="s">
        <v>192</v>
      </c>
      <c r="B502" s="38" t="s">
        <v>4352</v>
      </c>
      <c r="C502" s="47" t="s">
        <v>4350</v>
      </c>
      <c r="D502" s="38">
        <v>1</v>
      </c>
      <c r="E502" s="38" t="s">
        <v>187</v>
      </c>
      <c r="F502" s="47"/>
    </row>
    <row r="503" spans="1:6" s="59" customFormat="1" ht="10.5" customHeight="1" x14ac:dyDescent="0.25">
      <c r="A503" s="71" t="s">
        <v>192</v>
      </c>
      <c r="B503" s="38" t="s">
        <v>2193</v>
      </c>
      <c r="C503" s="45" t="s">
        <v>2194</v>
      </c>
      <c r="D503" s="82">
        <v>1</v>
      </c>
      <c r="E503" s="38" t="s">
        <v>187</v>
      </c>
      <c r="F503" s="47"/>
    </row>
    <row r="504" spans="1:6" s="59" customFormat="1" ht="10.5" customHeight="1" x14ac:dyDescent="0.25">
      <c r="A504" s="71" t="s">
        <v>192</v>
      </c>
      <c r="B504" s="38" t="s">
        <v>4353</v>
      </c>
      <c r="C504" s="45" t="s">
        <v>4354</v>
      </c>
      <c r="D504" s="82">
        <v>1</v>
      </c>
      <c r="E504" s="38" t="s">
        <v>187</v>
      </c>
      <c r="F504" s="47"/>
    </row>
    <row r="505" spans="1:6" s="59" customFormat="1" ht="10.5" customHeight="1" x14ac:dyDescent="0.25">
      <c r="A505" s="71" t="s">
        <v>192</v>
      </c>
      <c r="B505" s="38" t="s">
        <v>4355</v>
      </c>
      <c r="C505" s="47" t="s">
        <v>4348</v>
      </c>
      <c r="D505" s="38">
        <v>1</v>
      </c>
      <c r="E505" s="38" t="s">
        <v>187</v>
      </c>
      <c r="F505" s="47"/>
    </row>
    <row r="506" spans="1:6" s="59" customFormat="1" ht="10.5" customHeight="1" x14ac:dyDescent="0.25">
      <c r="A506" s="71" t="s">
        <v>192</v>
      </c>
      <c r="B506" s="38" t="s">
        <v>4356</v>
      </c>
      <c r="C506" s="47" t="s">
        <v>1706</v>
      </c>
      <c r="D506" s="38">
        <v>1</v>
      </c>
      <c r="E506" s="38" t="s">
        <v>187</v>
      </c>
      <c r="F506" s="47"/>
    </row>
    <row r="507" spans="1:6" s="59" customFormat="1" ht="10.5" customHeight="1" x14ac:dyDescent="0.25">
      <c r="A507" s="71" t="s">
        <v>192</v>
      </c>
      <c r="B507" s="38" t="s">
        <v>4357</v>
      </c>
      <c r="C507" s="47" t="s">
        <v>4358</v>
      </c>
      <c r="D507" s="38">
        <v>1</v>
      </c>
      <c r="E507" s="38" t="s">
        <v>187</v>
      </c>
      <c r="F507" s="47"/>
    </row>
    <row r="508" spans="1:6" s="59" customFormat="1" ht="10.5" customHeight="1" x14ac:dyDescent="0.25">
      <c r="A508" s="71" t="s">
        <v>192</v>
      </c>
      <c r="B508" s="38" t="s">
        <v>4359</v>
      </c>
      <c r="C508" s="47" t="s">
        <v>4354</v>
      </c>
      <c r="D508" s="38">
        <v>1</v>
      </c>
      <c r="E508" s="38" t="s">
        <v>187</v>
      </c>
      <c r="F508" s="47"/>
    </row>
    <row r="509" spans="1:6" s="59" customFormat="1" ht="10.5" customHeight="1" x14ac:dyDescent="0.25">
      <c r="A509" s="71" t="s">
        <v>192</v>
      </c>
      <c r="B509" s="44" t="s">
        <v>2195</v>
      </c>
      <c r="C509" s="45" t="s">
        <v>2196</v>
      </c>
      <c r="D509" s="38">
        <v>3</v>
      </c>
      <c r="E509" s="38" t="s">
        <v>187</v>
      </c>
      <c r="F509" s="47"/>
    </row>
    <row r="510" spans="1:6" s="59" customFormat="1" ht="10.5" customHeight="1" x14ac:dyDescent="0.25">
      <c r="A510" s="73" t="s">
        <v>192</v>
      </c>
      <c r="B510" s="38" t="s">
        <v>4360</v>
      </c>
      <c r="C510" s="47"/>
      <c r="D510" s="66">
        <v>1</v>
      </c>
      <c r="E510" s="38" t="s">
        <v>187</v>
      </c>
      <c r="F510" s="47"/>
    </row>
    <row r="511" spans="1:6" s="59" customFormat="1" ht="10.5" customHeight="1" x14ac:dyDescent="0.25">
      <c r="A511" s="71" t="s">
        <v>192</v>
      </c>
      <c r="B511" s="38" t="s">
        <v>4361</v>
      </c>
      <c r="C511" s="47" t="s">
        <v>2205</v>
      </c>
      <c r="D511" s="38">
        <v>2</v>
      </c>
      <c r="E511" s="38" t="s">
        <v>187</v>
      </c>
      <c r="F511" s="47"/>
    </row>
    <row r="512" spans="1:6" s="59" customFormat="1" ht="10.5" customHeight="1" x14ac:dyDescent="0.25">
      <c r="A512" s="71" t="s">
        <v>192</v>
      </c>
      <c r="B512" s="44" t="s">
        <v>2197</v>
      </c>
      <c r="C512" s="45" t="s">
        <v>2196</v>
      </c>
      <c r="D512" s="38">
        <v>2</v>
      </c>
      <c r="E512" s="38" t="s">
        <v>181</v>
      </c>
      <c r="F512" s="47"/>
    </row>
    <row r="513" spans="1:6" s="59" customFormat="1" ht="10.5" customHeight="1" x14ac:dyDescent="0.25">
      <c r="A513" s="71" t="s">
        <v>192</v>
      </c>
      <c r="B513" s="44" t="s">
        <v>2197</v>
      </c>
      <c r="C513" s="45" t="s">
        <v>2196</v>
      </c>
      <c r="D513" s="38">
        <v>3</v>
      </c>
      <c r="E513" s="38" t="s">
        <v>187</v>
      </c>
      <c r="F513" s="47"/>
    </row>
    <row r="514" spans="1:6" s="59" customFormat="1" ht="10.5" customHeight="1" x14ac:dyDescent="0.25">
      <c r="A514" s="71" t="s">
        <v>192</v>
      </c>
      <c r="B514" s="38" t="s">
        <v>2198</v>
      </c>
      <c r="C514" s="47" t="s">
        <v>2199</v>
      </c>
      <c r="D514" s="38">
        <v>2</v>
      </c>
      <c r="E514" s="38" t="s">
        <v>187</v>
      </c>
      <c r="F514" s="47"/>
    </row>
    <row r="515" spans="1:6" s="59" customFormat="1" ht="10.5" customHeight="1" x14ac:dyDescent="0.25">
      <c r="A515" s="71" t="s">
        <v>192</v>
      </c>
      <c r="B515" s="38" t="s">
        <v>4362</v>
      </c>
      <c r="C515" s="47" t="s">
        <v>4363</v>
      </c>
      <c r="D515" s="38">
        <v>1</v>
      </c>
      <c r="E515" s="38" t="s">
        <v>187</v>
      </c>
      <c r="F515" s="47"/>
    </row>
    <row r="516" spans="1:6" s="59" customFormat="1" ht="10.5" customHeight="1" x14ac:dyDescent="0.25">
      <c r="A516" s="71" t="s">
        <v>192</v>
      </c>
      <c r="B516" s="38" t="s">
        <v>4364</v>
      </c>
      <c r="C516" s="47"/>
      <c r="D516" s="38">
        <v>1</v>
      </c>
      <c r="E516" s="38" t="s">
        <v>181</v>
      </c>
      <c r="F516" s="47"/>
    </row>
    <row r="517" spans="1:6" s="59" customFormat="1" ht="10.5" customHeight="1" x14ac:dyDescent="0.25">
      <c r="A517" s="71" t="s">
        <v>192</v>
      </c>
      <c r="B517" s="38" t="s">
        <v>2200</v>
      </c>
      <c r="C517" s="47" t="s">
        <v>2201</v>
      </c>
      <c r="D517" s="38">
        <v>1</v>
      </c>
      <c r="E517" s="38" t="s">
        <v>181</v>
      </c>
      <c r="F517" s="47"/>
    </row>
    <row r="518" spans="1:6" s="59" customFormat="1" ht="10.5" customHeight="1" x14ac:dyDescent="0.25">
      <c r="A518" s="71" t="s">
        <v>192</v>
      </c>
      <c r="B518" s="38" t="s">
        <v>2200</v>
      </c>
      <c r="C518" s="47" t="s">
        <v>2201</v>
      </c>
      <c r="D518" s="38">
        <v>1</v>
      </c>
      <c r="E518" s="38" t="s">
        <v>187</v>
      </c>
      <c r="F518" s="47"/>
    </row>
    <row r="519" spans="1:6" s="59" customFormat="1" ht="10.5" customHeight="1" x14ac:dyDescent="0.25">
      <c r="A519" s="71" t="s">
        <v>192</v>
      </c>
      <c r="B519" s="38" t="s">
        <v>2202</v>
      </c>
      <c r="C519" s="47" t="s">
        <v>2203</v>
      </c>
      <c r="D519" s="38">
        <v>1</v>
      </c>
      <c r="E519" s="38" t="s">
        <v>187</v>
      </c>
      <c r="F519" s="47"/>
    </row>
    <row r="520" spans="1:6" s="59" customFormat="1" ht="10.5" customHeight="1" x14ac:dyDescent="0.25">
      <c r="A520" s="71" t="s">
        <v>192</v>
      </c>
      <c r="B520" s="38" t="s">
        <v>2204</v>
      </c>
      <c r="C520" s="47" t="s">
        <v>2205</v>
      </c>
      <c r="D520" s="38">
        <v>1</v>
      </c>
      <c r="E520" s="38" t="s">
        <v>181</v>
      </c>
      <c r="F520" s="47"/>
    </row>
    <row r="521" spans="1:6" s="59" customFormat="1" ht="10.5" customHeight="1" x14ac:dyDescent="0.25">
      <c r="A521" s="81" t="s">
        <v>192</v>
      </c>
      <c r="B521" s="78" t="s">
        <v>2206</v>
      </c>
      <c r="C521" s="62" t="s">
        <v>168</v>
      </c>
      <c r="D521" s="83">
        <v>1</v>
      </c>
      <c r="E521" s="38" t="s">
        <v>187</v>
      </c>
      <c r="F521" s="47"/>
    </row>
    <row r="522" spans="1:6" s="59" customFormat="1" ht="10.5" customHeight="1" x14ac:dyDescent="0.25">
      <c r="A522" s="81" t="s">
        <v>192</v>
      </c>
      <c r="B522" s="78" t="s">
        <v>2207</v>
      </c>
      <c r="C522" s="62" t="s">
        <v>168</v>
      </c>
      <c r="D522" s="83">
        <v>1</v>
      </c>
      <c r="E522" s="38" t="s">
        <v>181</v>
      </c>
      <c r="F522" s="47"/>
    </row>
    <row r="523" spans="1:6" s="59" customFormat="1" ht="10.5" customHeight="1" x14ac:dyDescent="0.25">
      <c r="A523" s="81" t="s">
        <v>192</v>
      </c>
      <c r="B523" s="78" t="s">
        <v>2207</v>
      </c>
      <c r="C523" s="62" t="s">
        <v>168</v>
      </c>
      <c r="D523" s="83">
        <v>2</v>
      </c>
      <c r="E523" s="38" t="s">
        <v>187</v>
      </c>
      <c r="F523" s="47"/>
    </row>
    <row r="524" spans="1:6" s="59" customFormat="1" ht="10.5" customHeight="1" x14ac:dyDescent="0.25">
      <c r="A524" s="81" t="s">
        <v>192</v>
      </c>
      <c r="B524" s="78" t="s">
        <v>2208</v>
      </c>
      <c r="C524" s="62" t="s">
        <v>168</v>
      </c>
      <c r="D524" s="83">
        <v>2</v>
      </c>
      <c r="E524" s="38" t="s">
        <v>181</v>
      </c>
      <c r="F524" s="47"/>
    </row>
    <row r="525" spans="1:6" s="59" customFormat="1" ht="10.5" customHeight="1" x14ac:dyDescent="0.25">
      <c r="A525" s="71" t="s">
        <v>192</v>
      </c>
      <c r="B525" s="38" t="s">
        <v>2209</v>
      </c>
      <c r="C525" s="47" t="s">
        <v>2210</v>
      </c>
      <c r="D525" s="38">
        <v>2</v>
      </c>
      <c r="E525" s="38" t="s">
        <v>187</v>
      </c>
      <c r="F525" s="47"/>
    </row>
    <row r="526" spans="1:6" s="59" customFormat="1" ht="10.5" customHeight="1" x14ac:dyDescent="0.25">
      <c r="A526" s="71" t="s">
        <v>192</v>
      </c>
      <c r="B526" s="76" t="s">
        <v>2211</v>
      </c>
      <c r="C526" s="55" t="s">
        <v>2212</v>
      </c>
      <c r="D526" s="76">
        <v>1</v>
      </c>
      <c r="E526" s="38" t="s">
        <v>187</v>
      </c>
      <c r="F526" s="47"/>
    </row>
    <row r="527" spans="1:6" s="59" customFormat="1" ht="10.5" customHeight="1" x14ac:dyDescent="0.25">
      <c r="A527" s="71" t="s">
        <v>192</v>
      </c>
      <c r="B527" s="38" t="s">
        <v>4365</v>
      </c>
      <c r="C527" s="47" t="s">
        <v>2213</v>
      </c>
      <c r="D527" s="38">
        <v>1</v>
      </c>
      <c r="E527" s="38" t="s">
        <v>181</v>
      </c>
      <c r="F527" s="47"/>
    </row>
    <row r="528" spans="1:6" s="59" customFormat="1" ht="10.5" customHeight="1" x14ac:dyDescent="0.25">
      <c r="A528" s="71" t="s">
        <v>192</v>
      </c>
      <c r="B528" s="38" t="s">
        <v>2214</v>
      </c>
      <c r="C528" s="47" t="s">
        <v>4366</v>
      </c>
      <c r="D528" s="38">
        <v>2</v>
      </c>
      <c r="E528" s="38" t="s">
        <v>181</v>
      </c>
      <c r="F528" s="47"/>
    </row>
    <row r="529" spans="1:6" s="59" customFormat="1" ht="10.5" customHeight="1" x14ac:dyDescent="0.25">
      <c r="A529" s="71" t="s">
        <v>192</v>
      </c>
      <c r="B529" s="38" t="s">
        <v>2215</v>
      </c>
      <c r="C529" s="47" t="s">
        <v>2216</v>
      </c>
      <c r="D529" s="38">
        <v>1</v>
      </c>
      <c r="E529" s="38" t="s">
        <v>187</v>
      </c>
      <c r="F529" s="47"/>
    </row>
    <row r="530" spans="1:6" s="59" customFormat="1" ht="10.5" customHeight="1" x14ac:dyDescent="0.25">
      <c r="A530" s="71" t="s">
        <v>192</v>
      </c>
      <c r="B530" s="44" t="s">
        <v>2217</v>
      </c>
      <c r="C530" s="45" t="s">
        <v>2218</v>
      </c>
      <c r="D530" s="82">
        <v>4</v>
      </c>
      <c r="E530" s="38" t="s">
        <v>181</v>
      </c>
      <c r="F530" s="47"/>
    </row>
    <row r="531" spans="1:6" s="59" customFormat="1" ht="10.5" customHeight="1" x14ac:dyDescent="0.25">
      <c r="A531" s="71" t="s">
        <v>192</v>
      </c>
      <c r="B531" s="38" t="s">
        <v>2219</v>
      </c>
      <c r="C531" s="47" t="s">
        <v>2220</v>
      </c>
      <c r="D531" s="38">
        <v>1</v>
      </c>
      <c r="E531" s="38" t="s">
        <v>181</v>
      </c>
      <c r="F531" s="47"/>
    </row>
    <row r="532" spans="1:6" s="59" customFormat="1" ht="10.5" customHeight="1" x14ac:dyDescent="0.25">
      <c r="A532" s="71" t="s">
        <v>192</v>
      </c>
      <c r="B532" s="38" t="s">
        <v>4367</v>
      </c>
      <c r="C532" s="47" t="s">
        <v>4368</v>
      </c>
      <c r="D532" s="38">
        <v>3</v>
      </c>
      <c r="E532" s="38" t="s">
        <v>4278</v>
      </c>
      <c r="F532" s="47"/>
    </row>
    <row r="533" spans="1:6" s="59" customFormat="1" ht="10.5" customHeight="1" x14ac:dyDescent="0.25">
      <c r="A533" s="71" t="s">
        <v>192</v>
      </c>
      <c r="B533" s="38" t="s">
        <v>4369</v>
      </c>
      <c r="C533" s="47"/>
      <c r="D533" s="38">
        <v>1</v>
      </c>
      <c r="E533" s="38" t="s">
        <v>4278</v>
      </c>
      <c r="F533" s="47"/>
    </row>
    <row r="534" spans="1:6" s="59" customFormat="1" ht="10.5" customHeight="1" x14ac:dyDescent="0.25">
      <c r="A534" s="81" t="s">
        <v>192</v>
      </c>
      <c r="B534" s="78" t="s">
        <v>2221</v>
      </c>
      <c r="C534" s="62" t="s">
        <v>2222</v>
      </c>
      <c r="D534" s="83">
        <v>1</v>
      </c>
      <c r="E534" s="38" t="s">
        <v>187</v>
      </c>
      <c r="F534" s="47"/>
    </row>
    <row r="535" spans="1:6" s="59" customFormat="1" ht="10.5" customHeight="1" x14ac:dyDescent="0.25">
      <c r="A535" s="71" t="s">
        <v>192</v>
      </c>
      <c r="B535" s="38" t="s">
        <v>2223</v>
      </c>
      <c r="C535" s="47" t="s">
        <v>2224</v>
      </c>
      <c r="D535" s="38">
        <v>1</v>
      </c>
      <c r="E535" s="38" t="s">
        <v>181</v>
      </c>
      <c r="F535" s="47"/>
    </row>
    <row r="536" spans="1:6" s="59" customFormat="1" ht="10.5" customHeight="1" x14ac:dyDescent="0.25">
      <c r="A536" s="71" t="s">
        <v>192</v>
      </c>
      <c r="B536" s="38" t="s">
        <v>2225</v>
      </c>
      <c r="C536" s="47" t="s">
        <v>2226</v>
      </c>
      <c r="D536" s="38">
        <v>1</v>
      </c>
      <c r="E536" s="38"/>
      <c r="F536" s="47"/>
    </row>
    <row r="537" spans="1:6" s="59" customFormat="1" ht="10.5" customHeight="1" x14ac:dyDescent="0.25">
      <c r="A537" s="71" t="s">
        <v>192</v>
      </c>
      <c r="B537" s="38" t="s">
        <v>2227</v>
      </c>
      <c r="C537" s="47" t="s">
        <v>2228</v>
      </c>
      <c r="D537" s="38">
        <v>1</v>
      </c>
      <c r="E537" s="38" t="s">
        <v>187</v>
      </c>
      <c r="F537" s="47"/>
    </row>
    <row r="538" spans="1:6" s="59" customFormat="1" ht="10.5" customHeight="1" x14ac:dyDescent="0.25">
      <c r="A538" s="71" t="s">
        <v>192</v>
      </c>
      <c r="B538" s="38" t="s">
        <v>4370</v>
      </c>
      <c r="C538" s="47" t="s">
        <v>4371</v>
      </c>
      <c r="D538" s="38">
        <v>1</v>
      </c>
      <c r="E538" s="38" t="s">
        <v>4278</v>
      </c>
      <c r="F538" s="47"/>
    </row>
    <row r="539" spans="1:6" s="59" customFormat="1" ht="10.5" customHeight="1" x14ac:dyDescent="0.25">
      <c r="A539" s="71" t="s">
        <v>192</v>
      </c>
      <c r="B539" s="38" t="s">
        <v>2229</v>
      </c>
      <c r="C539" s="47" t="s">
        <v>2230</v>
      </c>
      <c r="D539" s="38">
        <v>1</v>
      </c>
      <c r="E539" s="38" t="s">
        <v>4372</v>
      </c>
      <c r="F539" s="47"/>
    </row>
    <row r="540" spans="1:6" s="59" customFormat="1" ht="10.5" customHeight="1" x14ac:dyDescent="0.25">
      <c r="A540" s="71" t="s">
        <v>192</v>
      </c>
      <c r="B540" s="38" t="s">
        <v>4373</v>
      </c>
      <c r="C540" s="47" t="s">
        <v>4374</v>
      </c>
      <c r="D540" s="38">
        <v>2</v>
      </c>
      <c r="E540" s="38"/>
      <c r="F540" s="47"/>
    </row>
    <row r="541" spans="1:6" s="59" customFormat="1" ht="10.5" customHeight="1" x14ac:dyDescent="0.25">
      <c r="A541" s="71" t="s">
        <v>192</v>
      </c>
      <c r="B541" s="38" t="s">
        <v>2231</v>
      </c>
      <c r="C541" s="47" t="s">
        <v>2232</v>
      </c>
      <c r="D541" s="38">
        <v>1</v>
      </c>
      <c r="E541" s="38" t="s">
        <v>181</v>
      </c>
      <c r="F541" s="47"/>
    </row>
    <row r="542" spans="1:6" s="59" customFormat="1" ht="10.5" customHeight="1" x14ac:dyDescent="0.25">
      <c r="A542" s="71" t="s">
        <v>192</v>
      </c>
      <c r="B542" s="38" t="s">
        <v>4375</v>
      </c>
      <c r="C542" s="47" t="s">
        <v>4376</v>
      </c>
      <c r="D542" s="38">
        <v>3</v>
      </c>
      <c r="E542" s="38" t="s">
        <v>187</v>
      </c>
      <c r="F542" s="47"/>
    </row>
    <row r="543" spans="1:6" s="59" customFormat="1" ht="10.5" customHeight="1" x14ac:dyDescent="0.25">
      <c r="A543" s="81" t="s">
        <v>192</v>
      </c>
      <c r="B543" s="78" t="s">
        <v>2233</v>
      </c>
      <c r="C543" s="62" t="s">
        <v>2234</v>
      </c>
      <c r="D543" s="83">
        <v>1</v>
      </c>
      <c r="E543" s="38" t="s">
        <v>187</v>
      </c>
      <c r="F543" s="47"/>
    </row>
    <row r="544" spans="1:6" s="59" customFormat="1" ht="10.5" customHeight="1" x14ac:dyDescent="0.25">
      <c r="A544" s="81" t="s">
        <v>192</v>
      </c>
      <c r="B544" s="78" t="s">
        <v>2235</v>
      </c>
      <c r="C544" s="62" t="s">
        <v>2236</v>
      </c>
      <c r="D544" s="83">
        <v>1</v>
      </c>
      <c r="E544" s="38" t="s">
        <v>187</v>
      </c>
      <c r="F544" s="47"/>
    </row>
    <row r="545" spans="1:6" s="59" customFormat="1" ht="10.5" customHeight="1" x14ac:dyDescent="0.25">
      <c r="A545" s="81" t="s">
        <v>192</v>
      </c>
      <c r="B545" s="78" t="s">
        <v>2237</v>
      </c>
      <c r="C545" s="62" t="s">
        <v>2234</v>
      </c>
      <c r="D545" s="83">
        <v>1</v>
      </c>
      <c r="E545" s="38" t="s">
        <v>187</v>
      </c>
      <c r="F545" s="47"/>
    </row>
    <row r="546" spans="1:6" s="59" customFormat="1" ht="10.5" customHeight="1" x14ac:dyDescent="0.25">
      <c r="A546" s="71" t="s">
        <v>192</v>
      </c>
      <c r="B546" s="38" t="s">
        <v>4377</v>
      </c>
      <c r="C546" s="47" t="s">
        <v>4378</v>
      </c>
      <c r="D546" s="38">
        <v>1</v>
      </c>
      <c r="E546" s="38" t="s">
        <v>187</v>
      </c>
      <c r="F546" s="47"/>
    </row>
    <row r="547" spans="1:6" s="59" customFormat="1" ht="17.399999999999999" customHeight="1" x14ac:dyDescent="0.25">
      <c r="A547" s="71" t="s">
        <v>192</v>
      </c>
      <c r="B547" s="44" t="s">
        <v>2238</v>
      </c>
      <c r="C547" s="45" t="s">
        <v>1337</v>
      </c>
      <c r="D547" s="38">
        <v>1</v>
      </c>
      <c r="E547" s="38" t="s">
        <v>181</v>
      </c>
      <c r="F547" s="47"/>
    </row>
    <row r="548" spans="1:6" s="59" customFormat="1" ht="10.5" customHeight="1" x14ac:dyDescent="0.25">
      <c r="A548" s="71" t="s">
        <v>192</v>
      </c>
      <c r="B548" s="38" t="s">
        <v>2239</v>
      </c>
      <c r="C548" s="47" t="s">
        <v>2240</v>
      </c>
      <c r="D548" s="38">
        <v>1</v>
      </c>
      <c r="E548" s="38" t="s">
        <v>181</v>
      </c>
      <c r="F548" s="47"/>
    </row>
    <row r="549" spans="1:6" s="59" customFormat="1" ht="10.5" customHeight="1" x14ac:dyDescent="0.25">
      <c r="A549" s="71" t="s">
        <v>192</v>
      </c>
      <c r="B549" s="38" t="s">
        <v>2241</v>
      </c>
      <c r="C549" s="47" t="s">
        <v>2185</v>
      </c>
      <c r="D549" s="38">
        <v>1</v>
      </c>
      <c r="E549" s="38" t="s">
        <v>181</v>
      </c>
      <c r="F549" s="47"/>
    </row>
    <row r="550" spans="1:6" s="59" customFormat="1" ht="10.5" customHeight="1" x14ac:dyDescent="0.25">
      <c r="A550" s="71" t="s">
        <v>192</v>
      </c>
      <c r="B550" s="38" t="s">
        <v>4379</v>
      </c>
      <c r="C550" s="47"/>
      <c r="D550" s="38">
        <v>1</v>
      </c>
      <c r="E550" s="38" t="s">
        <v>4278</v>
      </c>
      <c r="F550" s="47"/>
    </row>
    <row r="551" spans="1:6" s="59" customFormat="1" ht="10.5" customHeight="1" x14ac:dyDescent="0.25">
      <c r="A551" s="71" t="s">
        <v>192</v>
      </c>
      <c r="B551" s="38" t="s">
        <v>4380</v>
      </c>
      <c r="C551" s="47" t="s">
        <v>4381</v>
      </c>
      <c r="D551" s="38">
        <v>1</v>
      </c>
      <c r="E551" s="38" t="s">
        <v>187</v>
      </c>
      <c r="F551" s="47"/>
    </row>
    <row r="552" spans="1:6" s="59" customFormat="1" ht="13.8" customHeight="1" x14ac:dyDescent="0.25">
      <c r="A552" s="71" t="s">
        <v>192</v>
      </c>
      <c r="B552" s="38" t="s">
        <v>4382</v>
      </c>
      <c r="C552" s="47"/>
      <c r="D552" s="38">
        <v>3</v>
      </c>
      <c r="E552" s="38" t="s">
        <v>181</v>
      </c>
      <c r="F552" s="47"/>
    </row>
    <row r="553" spans="1:6" s="59" customFormat="1" ht="15.6" customHeight="1" x14ac:dyDescent="0.25">
      <c r="A553" s="71" t="s">
        <v>192</v>
      </c>
      <c r="B553" s="38" t="s">
        <v>4383</v>
      </c>
      <c r="C553" s="47" t="s">
        <v>4384</v>
      </c>
      <c r="D553" s="38">
        <v>2</v>
      </c>
      <c r="E553" s="38" t="s">
        <v>181</v>
      </c>
      <c r="F553" s="47"/>
    </row>
    <row r="554" spans="1:6" s="59" customFormat="1" ht="16.2" customHeight="1" x14ac:dyDescent="0.25">
      <c r="A554" s="71" t="s">
        <v>192</v>
      </c>
      <c r="B554" s="38" t="s">
        <v>4385</v>
      </c>
      <c r="C554" s="47"/>
      <c r="D554" s="38">
        <v>4</v>
      </c>
      <c r="E554" s="38" t="s">
        <v>187</v>
      </c>
      <c r="F554" s="47"/>
    </row>
    <row r="555" spans="1:6" s="59" customFormat="1" ht="10.5" customHeight="1" x14ac:dyDescent="0.25">
      <c r="A555" s="81" t="s">
        <v>192</v>
      </c>
      <c r="B555" s="78" t="s">
        <v>2242</v>
      </c>
      <c r="C555" s="62" t="s">
        <v>2243</v>
      </c>
      <c r="D555" s="83">
        <v>1</v>
      </c>
      <c r="E555" s="38" t="s">
        <v>181</v>
      </c>
      <c r="F555" s="47"/>
    </row>
    <row r="556" spans="1:6" s="59" customFormat="1" ht="10.5" customHeight="1" x14ac:dyDescent="0.25">
      <c r="A556" s="73" t="s">
        <v>192</v>
      </c>
      <c r="B556" s="44" t="s">
        <v>2244</v>
      </c>
      <c r="C556" s="45" t="s">
        <v>2245</v>
      </c>
      <c r="D556" s="82">
        <v>2</v>
      </c>
      <c r="E556" s="38" t="s">
        <v>181</v>
      </c>
      <c r="F556" s="47"/>
    </row>
    <row r="557" spans="1:6" s="59" customFormat="1" ht="10.5" customHeight="1" x14ac:dyDescent="0.25">
      <c r="A557" s="71" t="s">
        <v>192</v>
      </c>
      <c r="B557" s="38" t="s">
        <v>2247</v>
      </c>
      <c r="C557" s="47" t="s">
        <v>2248</v>
      </c>
      <c r="D557" s="38">
        <v>1</v>
      </c>
      <c r="E557" s="38" t="s">
        <v>187</v>
      </c>
      <c r="F557" s="47"/>
    </row>
    <row r="558" spans="1:6" s="59" customFormat="1" ht="10.5" customHeight="1" x14ac:dyDescent="0.25">
      <c r="A558" s="81" t="s">
        <v>192</v>
      </c>
      <c r="B558" s="78" t="s">
        <v>1181</v>
      </c>
      <c r="C558" s="62" t="s">
        <v>2249</v>
      </c>
      <c r="D558" s="83">
        <v>3</v>
      </c>
      <c r="E558" s="38" t="s">
        <v>187</v>
      </c>
      <c r="F558" s="47"/>
    </row>
    <row r="559" spans="1:6" s="59" customFormat="1" ht="10.5" customHeight="1" x14ac:dyDescent="0.25">
      <c r="A559" s="80" t="s">
        <v>192</v>
      </c>
      <c r="B559" s="44" t="s">
        <v>2250</v>
      </c>
      <c r="C559" s="45" t="s">
        <v>2251</v>
      </c>
      <c r="D559" s="76">
        <v>1</v>
      </c>
      <c r="E559" s="38" t="s">
        <v>181</v>
      </c>
      <c r="F559" s="47"/>
    </row>
    <row r="560" spans="1:6" s="59" customFormat="1" ht="10.5" customHeight="1" x14ac:dyDescent="0.25">
      <c r="A560" s="71" t="s">
        <v>192</v>
      </c>
      <c r="B560" s="38" t="s">
        <v>2250</v>
      </c>
      <c r="C560" s="47" t="s">
        <v>2251</v>
      </c>
      <c r="D560" s="38">
        <v>6</v>
      </c>
      <c r="E560" s="38" t="s">
        <v>187</v>
      </c>
      <c r="F560" s="47"/>
    </row>
    <row r="561" spans="1:6" s="59" customFormat="1" ht="10.5" customHeight="1" x14ac:dyDescent="0.25">
      <c r="A561" s="80" t="s">
        <v>192</v>
      </c>
      <c r="B561" s="44" t="s">
        <v>2253</v>
      </c>
      <c r="C561" s="45" t="s">
        <v>2252</v>
      </c>
      <c r="D561" s="82">
        <v>1</v>
      </c>
      <c r="E561" s="82" t="s">
        <v>187</v>
      </c>
      <c r="F561" s="51"/>
    </row>
    <row r="562" spans="1:6" s="59" customFormat="1" ht="10.5" customHeight="1" x14ac:dyDescent="0.25">
      <c r="A562" s="71" t="s">
        <v>192</v>
      </c>
      <c r="B562" s="38" t="s">
        <v>2254</v>
      </c>
      <c r="C562" s="47" t="s">
        <v>2205</v>
      </c>
      <c r="D562" s="38">
        <v>4</v>
      </c>
      <c r="E562" s="38" t="s">
        <v>187</v>
      </c>
      <c r="F562" s="47"/>
    </row>
    <row r="563" spans="1:6" s="59" customFormat="1" ht="10.5" customHeight="1" x14ac:dyDescent="0.25">
      <c r="A563" s="71" t="s">
        <v>192</v>
      </c>
      <c r="B563" s="38" t="s">
        <v>2255</v>
      </c>
      <c r="C563" s="47" t="s">
        <v>2252</v>
      </c>
      <c r="D563" s="38">
        <v>5</v>
      </c>
      <c r="E563" s="38" t="s">
        <v>187</v>
      </c>
      <c r="F563" s="47"/>
    </row>
    <row r="564" spans="1:6" s="59" customFormat="1" ht="10.5" customHeight="1" x14ac:dyDescent="0.25">
      <c r="A564" s="71" t="s">
        <v>192</v>
      </c>
      <c r="B564" s="38" t="s">
        <v>2256</v>
      </c>
      <c r="C564" s="47" t="s">
        <v>767</v>
      </c>
      <c r="D564" s="38">
        <v>2</v>
      </c>
      <c r="E564" s="38" t="s">
        <v>187</v>
      </c>
      <c r="F564" s="47"/>
    </row>
    <row r="565" spans="1:6" s="59" customFormat="1" ht="10.5" customHeight="1" x14ac:dyDescent="0.25">
      <c r="A565" s="73" t="s">
        <v>192</v>
      </c>
      <c r="B565" s="38" t="s">
        <v>2257</v>
      </c>
      <c r="C565" s="45" t="s">
        <v>2201</v>
      </c>
      <c r="D565" s="66">
        <v>1</v>
      </c>
      <c r="E565" s="38" t="s">
        <v>187</v>
      </c>
      <c r="F565" s="47"/>
    </row>
    <row r="566" spans="1:6" s="59" customFormat="1" ht="10.5" customHeight="1" x14ac:dyDescent="0.25">
      <c r="A566" s="80" t="s">
        <v>192</v>
      </c>
      <c r="B566" s="44" t="s">
        <v>2257</v>
      </c>
      <c r="C566" s="45" t="s">
        <v>2201</v>
      </c>
      <c r="D566" s="82">
        <v>1</v>
      </c>
      <c r="E566" s="38" t="s">
        <v>181</v>
      </c>
      <c r="F566" s="47"/>
    </row>
    <row r="567" spans="1:6" s="59" customFormat="1" ht="10.5" customHeight="1" x14ac:dyDescent="0.25">
      <c r="A567" s="80" t="s">
        <v>192</v>
      </c>
      <c r="B567" s="44" t="s">
        <v>4386</v>
      </c>
      <c r="C567" s="45" t="s">
        <v>4354</v>
      </c>
      <c r="D567" s="82">
        <v>2</v>
      </c>
      <c r="E567" s="38" t="s">
        <v>187</v>
      </c>
      <c r="F567" s="47"/>
    </row>
    <row r="568" spans="1:6" s="59" customFormat="1" ht="10.5" customHeight="1" x14ac:dyDescent="0.25">
      <c r="A568" s="80" t="s">
        <v>192</v>
      </c>
      <c r="B568" s="44" t="s">
        <v>4387</v>
      </c>
      <c r="C568" s="45" t="s">
        <v>4354</v>
      </c>
      <c r="D568" s="82">
        <v>2</v>
      </c>
      <c r="E568" s="38" t="s">
        <v>187</v>
      </c>
      <c r="F568" s="47"/>
    </row>
    <row r="569" spans="1:6" s="59" customFormat="1" ht="10.5" customHeight="1" x14ac:dyDescent="0.25">
      <c r="A569" s="71" t="s">
        <v>192</v>
      </c>
      <c r="B569" s="38" t="s">
        <v>2258</v>
      </c>
      <c r="C569" s="47" t="s">
        <v>4388</v>
      </c>
      <c r="D569" s="38">
        <v>1</v>
      </c>
      <c r="E569" s="38" t="s">
        <v>187</v>
      </c>
      <c r="F569" s="47"/>
    </row>
    <row r="570" spans="1:6" s="59" customFormat="1" ht="10.5" customHeight="1" x14ac:dyDescent="0.25">
      <c r="A570" s="71" t="s">
        <v>192</v>
      </c>
      <c r="B570" s="44" t="s">
        <v>2259</v>
      </c>
      <c r="C570" s="45" t="s">
        <v>2260</v>
      </c>
      <c r="D570" s="38">
        <v>1</v>
      </c>
      <c r="E570" s="38" t="s">
        <v>187</v>
      </c>
      <c r="F570" s="47"/>
    </row>
    <row r="571" spans="1:6" s="59" customFormat="1" ht="10.5" customHeight="1" x14ac:dyDescent="0.25">
      <c r="A571" s="71" t="s">
        <v>192</v>
      </c>
      <c r="B571" s="38" t="s">
        <v>2261</v>
      </c>
      <c r="C571" s="47" t="s">
        <v>2260</v>
      </c>
      <c r="D571" s="38">
        <v>2</v>
      </c>
      <c r="E571" s="38" t="s">
        <v>187</v>
      </c>
      <c r="F571" s="47"/>
    </row>
    <row r="572" spans="1:6" s="59" customFormat="1" ht="10.5" customHeight="1" x14ac:dyDescent="0.25">
      <c r="A572" s="71" t="s">
        <v>192</v>
      </c>
      <c r="B572" s="38" t="s">
        <v>2262</v>
      </c>
      <c r="C572" s="47" t="s">
        <v>2263</v>
      </c>
      <c r="D572" s="38">
        <v>4</v>
      </c>
      <c r="E572" s="38" t="s">
        <v>187</v>
      </c>
      <c r="F572" s="47"/>
    </row>
    <row r="573" spans="1:6" s="59" customFormat="1" ht="10.5" customHeight="1" x14ac:dyDescent="0.25">
      <c r="A573" s="71" t="s">
        <v>192</v>
      </c>
      <c r="B573" s="38" t="s">
        <v>2264</v>
      </c>
      <c r="C573" s="47" t="s">
        <v>2265</v>
      </c>
      <c r="D573" s="38">
        <v>1</v>
      </c>
      <c r="E573" s="38" t="s">
        <v>187</v>
      </c>
      <c r="F573" s="47"/>
    </row>
    <row r="574" spans="1:6" s="59" customFormat="1" ht="10.5" customHeight="1" x14ac:dyDescent="0.25">
      <c r="A574" s="71" t="s">
        <v>192</v>
      </c>
      <c r="B574" s="38" t="s">
        <v>4389</v>
      </c>
      <c r="C574" s="55" t="s">
        <v>4390</v>
      </c>
      <c r="D574" s="38">
        <v>1</v>
      </c>
      <c r="E574" s="38" t="s">
        <v>187</v>
      </c>
      <c r="F574" s="47"/>
    </row>
    <row r="575" spans="1:6" s="59" customFormat="1" ht="10.5" customHeight="1" x14ac:dyDescent="0.25">
      <c r="A575" s="71" t="s">
        <v>192</v>
      </c>
      <c r="B575" s="44" t="s">
        <v>2266</v>
      </c>
      <c r="C575" s="45" t="s">
        <v>2267</v>
      </c>
      <c r="D575" s="38">
        <v>2</v>
      </c>
      <c r="E575" s="38" t="s">
        <v>187</v>
      </c>
      <c r="F575" s="47"/>
    </row>
    <row r="576" spans="1:6" s="59" customFormat="1" ht="10.5" customHeight="1" x14ac:dyDescent="0.25">
      <c r="A576" s="71" t="s">
        <v>192</v>
      </c>
      <c r="B576" s="38" t="s">
        <v>2268</v>
      </c>
      <c r="C576" s="47" t="s">
        <v>2269</v>
      </c>
      <c r="D576" s="38">
        <v>1</v>
      </c>
      <c r="E576" s="38" t="s">
        <v>187</v>
      </c>
      <c r="F576" s="47"/>
    </row>
    <row r="577" spans="1:6" s="59" customFormat="1" ht="10.5" customHeight="1" x14ac:dyDescent="0.25">
      <c r="A577" s="71" t="s">
        <v>192</v>
      </c>
      <c r="B577" s="44" t="s">
        <v>2270</v>
      </c>
      <c r="C577" s="45" t="s">
        <v>2271</v>
      </c>
      <c r="D577" s="38">
        <v>1</v>
      </c>
      <c r="E577" s="38" t="s">
        <v>187</v>
      </c>
      <c r="F577" s="47"/>
    </row>
    <row r="578" spans="1:6" s="59" customFormat="1" ht="10.5" customHeight="1" x14ac:dyDescent="0.25">
      <c r="A578" s="71" t="s">
        <v>192</v>
      </c>
      <c r="B578" s="38" t="s">
        <v>2272</v>
      </c>
      <c r="C578" s="47" t="s">
        <v>2273</v>
      </c>
      <c r="D578" s="38">
        <v>1</v>
      </c>
      <c r="E578" s="38" t="s">
        <v>181</v>
      </c>
      <c r="F578" s="47"/>
    </row>
    <row r="579" spans="1:6" s="59" customFormat="1" ht="10.5" customHeight="1" x14ac:dyDescent="0.25">
      <c r="A579" s="73" t="s">
        <v>192</v>
      </c>
      <c r="B579" s="44" t="s">
        <v>2274</v>
      </c>
      <c r="C579" s="45" t="s">
        <v>2275</v>
      </c>
      <c r="D579" s="82">
        <v>1</v>
      </c>
      <c r="E579" s="38" t="s">
        <v>181</v>
      </c>
      <c r="F579" s="47"/>
    </row>
    <row r="580" spans="1:6" s="59" customFormat="1" ht="10.5" customHeight="1" x14ac:dyDescent="0.25">
      <c r="A580" s="71" t="s">
        <v>192</v>
      </c>
      <c r="B580" s="38" t="s">
        <v>1467</v>
      </c>
      <c r="C580" s="47" t="s">
        <v>1469</v>
      </c>
      <c r="D580" s="38">
        <v>1</v>
      </c>
      <c r="E580" s="38" t="s">
        <v>181</v>
      </c>
      <c r="F580" s="47"/>
    </row>
    <row r="581" spans="1:6" s="59" customFormat="1" ht="10.5" customHeight="1" x14ac:dyDescent="0.25">
      <c r="A581" s="71" t="s">
        <v>192</v>
      </c>
      <c r="B581" s="44" t="s">
        <v>2276</v>
      </c>
      <c r="C581" s="45" t="s">
        <v>2246</v>
      </c>
      <c r="D581" s="38">
        <v>1</v>
      </c>
      <c r="E581" s="38" t="s">
        <v>4372</v>
      </c>
      <c r="F581" s="47"/>
    </row>
    <row r="582" spans="1:6" s="59" customFormat="1" ht="10.5" customHeight="1" x14ac:dyDescent="0.25">
      <c r="A582" s="71" t="s">
        <v>192</v>
      </c>
      <c r="B582" s="44" t="s">
        <v>2277</v>
      </c>
      <c r="C582" s="47" t="s">
        <v>2278</v>
      </c>
      <c r="D582" s="38">
        <v>1</v>
      </c>
      <c r="E582" s="38" t="s">
        <v>187</v>
      </c>
      <c r="F582" s="47"/>
    </row>
    <row r="583" spans="1:6" s="59" customFormat="1" ht="10.5" customHeight="1" x14ac:dyDescent="0.25">
      <c r="A583" s="71" t="s">
        <v>192</v>
      </c>
      <c r="B583" s="38" t="s">
        <v>2279</v>
      </c>
      <c r="C583" s="47" t="s">
        <v>1469</v>
      </c>
      <c r="D583" s="38">
        <v>1</v>
      </c>
      <c r="E583" s="38" t="s">
        <v>181</v>
      </c>
      <c r="F583" s="47"/>
    </row>
    <row r="584" spans="1:6" s="59" customFormat="1" ht="10.5" customHeight="1" x14ac:dyDescent="0.25">
      <c r="A584" s="71" t="s">
        <v>192</v>
      </c>
      <c r="B584" s="38" t="s">
        <v>2280</v>
      </c>
      <c r="C584" s="47" t="s">
        <v>1469</v>
      </c>
      <c r="D584" s="38">
        <v>1</v>
      </c>
      <c r="E584" s="38" t="s">
        <v>187</v>
      </c>
      <c r="F584" s="47"/>
    </row>
    <row r="585" spans="1:6" s="59" customFormat="1" ht="10.5" customHeight="1" x14ac:dyDescent="0.25">
      <c r="A585" s="71" t="s">
        <v>192</v>
      </c>
      <c r="B585" s="38" t="s">
        <v>4391</v>
      </c>
      <c r="C585" s="47" t="s">
        <v>2111</v>
      </c>
      <c r="D585" s="38">
        <v>1</v>
      </c>
      <c r="E585" s="38" t="s">
        <v>181</v>
      </c>
      <c r="F585" s="47"/>
    </row>
    <row r="586" spans="1:6" s="59" customFormat="1" ht="10.5" customHeight="1" x14ac:dyDescent="0.25">
      <c r="A586" s="71" t="s">
        <v>192</v>
      </c>
      <c r="B586" s="38" t="s">
        <v>2281</v>
      </c>
      <c r="C586" s="47" t="s">
        <v>2282</v>
      </c>
      <c r="D586" s="38">
        <v>2</v>
      </c>
      <c r="E586" s="38" t="s">
        <v>181</v>
      </c>
      <c r="F586" s="47"/>
    </row>
    <row r="587" spans="1:6" s="59" customFormat="1" ht="10.5" customHeight="1" x14ac:dyDescent="0.25">
      <c r="A587" s="71" t="s">
        <v>192</v>
      </c>
      <c r="B587" s="38" t="s">
        <v>2283</v>
      </c>
      <c r="C587" s="47" t="s">
        <v>2284</v>
      </c>
      <c r="D587" s="38">
        <v>1</v>
      </c>
      <c r="E587" s="38" t="s">
        <v>181</v>
      </c>
      <c r="F587" s="47"/>
    </row>
    <row r="588" spans="1:6" s="59" customFormat="1" ht="10.5" customHeight="1" x14ac:dyDescent="0.25">
      <c r="A588" s="81" t="s">
        <v>192</v>
      </c>
      <c r="B588" s="78" t="s">
        <v>2285</v>
      </c>
      <c r="C588" s="62" t="s">
        <v>2147</v>
      </c>
      <c r="D588" s="83">
        <v>5</v>
      </c>
      <c r="E588" s="38" t="s">
        <v>187</v>
      </c>
      <c r="F588" s="47"/>
    </row>
    <row r="589" spans="1:6" s="59" customFormat="1" ht="10.5" customHeight="1" x14ac:dyDescent="0.25">
      <c r="A589" s="71" t="s">
        <v>192</v>
      </c>
      <c r="B589" s="38" t="s">
        <v>2286</v>
      </c>
      <c r="C589" s="47" t="s">
        <v>4392</v>
      </c>
      <c r="D589" s="38">
        <v>4</v>
      </c>
      <c r="E589" s="38" t="s">
        <v>187</v>
      </c>
      <c r="F589" s="47"/>
    </row>
    <row r="590" spans="1:6" s="59" customFormat="1" ht="10.5" customHeight="1" x14ac:dyDescent="0.25">
      <c r="A590" s="71" t="s">
        <v>192</v>
      </c>
      <c r="B590" s="38" t="s">
        <v>2287</v>
      </c>
      <c r="C590" s="47" t="s">
        <v>2288</v>
      </c>
      <c r="D590" s="38">
        <v>1</v>
      </c>
      <c r="E590" s="38" t="s">
        <v>187</v>
      </c>
      <c r="F590" s="47"/>
    </row>
    <row r="591" spans="1:6" s="59" customFormat="1" ht="10.5" customHeight="1" x14ac:dyDescent="0.25">
      <c r="A591" s="71" t="s">
        <v>192</v>
      </c>
      <c r="B591" s="44" t="s">
        <v>2289</v>
      </c>
      <c r="C591" s="45" t="s">
        <v>2290</v>
      </c>
      <c r="D591" s="38">
        <v>2</v>
      </c>
      <c r="E591" s="38" t="s">
        <v>181</v>
      </c>
      <c r="F591" s="47"/>
    </row>
    <row r="592" spans="1:6" s="59" customFormat="1" ht="10.5" customHeight="1" x14ac:dyDescent="0.25">
      <c r="A592" s="71" t="s">
        <v>192</v>
      </c>
      <c r="B592" s="38" t="s">
        <v>2291</v>
      </c>
      <c r="C592" s="47" t="s">
        <v>2292</v>
      </c>
      <c r="D592" s="38">
        <v>1</v>
      </c>
      <c r="E592" s="38" t="s">
        <v>187</v>
      </c>
      <c r="F592" s="47"/>
    </row>
    <row r="593" spans="1:6" s="59" customFormat="1" ht="10.5" customHeight="1" x14ac:dyDescent="0.25">
      <c r="A593" s="71" t="s">
        <v>192</v>
      </c>
      <c r="B593" s="38" t="s">
        <v>2293</v>
      </c>
      <c r="C593" s="47" t="s">
        <v>2294</v>
      </c>
      <c r="D593" s="38">
        <v>3</v>
      </c>
      <c r="E593" s="38" t="s">
        <v>187</v>
      </c>
      <c r="F593" s="47"/>
    </row>
    <row r="594" spans="1:6" s="59" customFormat="1" ht="10.5" customHeight="1" x14ac:dyDescent="0.25">
      <c r="A594" s="71" t="s">
        <v>192</v>
      </c>
      <c r="B594" s="38" t="s">
        <v>4393</v>
      </c>
      <c r="C594" s="47"/>
      <c r="D594" s="38">
        <v>1</v>
      </c>
      <c r="E594" s="38" t="s">
        <v>187</v>
      </c>
      <c r="F594" s="47"/>
    </row>
    <row r="595" spans="1:6" s="59" customFormat="1" ht="10.5" customHeight="1" x14ac:dyDescent="0.25">
      <c r="A595" s="71" t="s">
        <v>192</v>
      </c>
      <c r="B595" s="38" t="s">
        <v>4394</v>
      </c>
      <c r="C595" s="47" t="s">
        <v>4395</v>
      </c>
      <c r="D595" s="38">
        <v>1</v>
      </c>
      <c r="E595" s="38" t="s">
        <v>4278</v>
      </c>
      <c r="F595" s="47"/>
    </row>
    <row r="596" spans="1:6" s="59" customFormat="1" ht="10.5" customHeight="1" x14ac:dyDescent="0.25">
      <c r="A596" s="71" t="s">
        <v>192</v>
      </c>
      <c r="B596" s="38" t="s">
        <v>2295</v>
      </c>
      <c r="C596" s="47" t="s">
        <v>2296</v>
      </c>
      <c r="D596" s="38">
        <v>6</v>
      </c>
      <c r="E596" s="38" t="s">
        <v>187</v>
      </c>
      <c r="F596" s="47"/>
    </row>
    <row r="597" spans="1:6" s="59" customFormat="1" ht="10.5" customHeight="1" x14ac:dyDescent="0.25">
      <c r="A597" s="80" t="s">
        <v>192</v>
      </c>
      <c r="B597" s="44" t="s">
        <v>2297</v>
      </c>
      <c r="C597" s="47" t="s">
        <v>4396</v>
      </c>
      <c r="D597" s="82">
        <v>1</v>
      </c>
      <c r="E597" s="38" t="s">
        <v>4397</v>
      </c>
      <c r="F597" s="47"/>
    </row>
    <row r="598" spans="1:6" s="59" customFormat="1" ht="10.5" customHeight="1" x14ac:dyDescent="0.25">
      <c r="A598" s="80" t="s">
        <v>192</v>
      </c>
      <c r="B598" s="44" t="s">
        <v>2297</v>
      </c>
      <c r="C598" s="47" t="s">
        <v>4396</v>
      </c>
      <c r="D598" s="82">
        <v>2</v>
      </c>
      <c r="E598" s="38" t="s">
        <v>187</v>
      </c>
      <c r="F598" s="47"/>
    </row>
    <row r="599" spans="1:6" s="59" customFormat="1" ht="10.5" customHeight="1" x14ac:dyDescent="0.25">
      <c r="A599" s="71" t="s">
        <v>192</v>
      </c>
      <c r="B599" s="38" t="s">
        <v>2298</v>
      </c>
      <c r="C599" s="47" t="s">
        <v>2299</v>
      </c>
      <c r="D599" s="38">
        <v>2</v>
      </c>
      <c r="E599" s="38" t="s">
        <v>181</v>
      </c>
      <c r="F599" s="47"/>
    </row>
    <row r="600" spans="1:6" s="59" customFormat="1" ht="10.5" customHeight="1" x14ac:dyDescent="0.25">
      <c r="A600" s="71" t="s">
        <v>192</v>
      </c>
      <c r="B600" s="38" t="s">
        <v>2298</v>
      </c>
      <c r="C600" s="47" t="s">
        <v>2299</v>
      </c>
      <c r="D600" s="38">
        <v>6</v>
      </c>
      <c r="E600" s="38" t="s">
        <v>187</v>
      </c>
      <c r="F600" s="47"/>
    </row>
    <row r="601" spans="1:6" s="59" customFormat="1" ht="10.5" customHeight="1" x14ac:dyDescent="0.25">
      <c r="A601" s="71" t="s">
        <v>192</v>
      </c>
      <c r="B601" s="38" t="s">
        <v>2300</v>
      </c>
      <c r="C601" s="72" t="s">
        <v>4398</v>
      </c>
      <c r="D601" s="38">
        <v>2</v>
      </c>
      <c r="E601" s="38" t="s">
        <v>181</v>
      </c>
      <c r="F601" s="47"/>
    </row>
    <row r="602" spans="1:6" s="59" customFormat="1" ht="10.5" customHeight="1" x14ac:dyDescent="0.25">
      <c r="A602" s="73" t="s">
        <v>192</v>
      </c>
      <c r="B602" s="38" t="s">
        <v>2301</v>
      </c>
      <c r="C602" s="47" t="s">
        <v>2302</v>
      </c>
      <c r="D602" s="66">
        <v>1</v>
      </c>
      <c r="E602" s="38" t="s">
        <v>181</v>
      </c>
      <c r="F602" s="47"/>
    </row>
    <row r="603" spans="1:6" s="59" customFormat="1" ht="10.5" customHeight="1" x14ac:dyDescent="0.25">
      <c r="A603" s="71" t="s">
        <v>192</v>
      </c>
      <c r="B603" s="38" t="s">
        <v>2303</v>
      </c>
      <c r="C603" s="47" t="s">
        <v>2201</v>
      </c>
      <c r="D603" s="38">
        <v>1</v>
      </c>
      <c r="E603" s="38" t="s">
        <v>187</v>
      </c>
      <c r="F603" s="47"/>
    </row>
    <row r="604" spans="1:6" s="59" customFormat="1" ht="10.5" customHeight="1" x14ac:dyDescent="0.25">
      <c r="A604" s="71" t="s">
        <v>192</v>
      </c>
      <c r="B604" s="38" t="s">
        <v>2304</v>
      </c>
      <c r="C604" s="45" t="s">
        <v>2196</v>
      </c>
      <c r="D604" s="38">
        <v>3</v>
      </c>
      <c r="E604" s="38" t="s">
        <v>187</v>
      </c>
      <c r="F604" s="47"/>
    </row>
    <row r="605" spans="1:6" s="59" customFormat="1" ht="10.5" customHeight="1" x14ac:dyDescent="0.25">
      <c r="A605" s="71" t="s">
        <v>192</v>
      </c>
      <c r="B605" s="38" t="s">
        <v>4399</v>
      </c>
      <c r="C605" s="47" t="s">
        <v>2205</v>
      </c>
      <c r="D605" s="38">
        <v>2</v>
      </c>
      <c r="E605" s="38" t="s">
        <v>187</v>
      </c>
      <c r="F605" s="47"/>
    </row>
    <row r="606" spans="1:6" s="59" customFormat="1" ht="10.5" customHeight="1" x14ac:dyDescent="0.25">
      <c r="A606" s="71" t="s">
        <v>192</v>
      </c>
      <c r="B606" s="38" t="s">
        <v>4400</v>
      </c>
      <c r="C606" s="47" t="s">
        <v>2252</v>
      </c>
      <c r="D606" s="38">
        <v>1</v>
      </c>
      <c r="E606" s="38" t="s">
        <v>187</v>
      </c>
      <c r="F606" s="47"/>
    </row>
    <row r="607" spans="1:6" s="59" customFormat="1" ht="10.5" customHeight="1" x14ac:dyDescent="0.25">
      <c r="A607" s="71" t="s">
        <v>192</v>
      </c>
      <c r="B607" s="38" t="s">
        <v>2305</v>
      </c>
      <c r="C607" s="47" t="s">
        <v>1699</v>
      </c>
      <c r="D607" s="38">
        <v>6</v>
      </c>
      <c r="E607" s="38" t="s">
        <v>187</v>
      </c>
      <c r="F607" s="47"/>
    </row>
    <row r="608" spans="1:6" s="59" customFormat="1" ht="10.5" customHeight="1" x14ac:dyDescent="0.25">
      <c r="A608" s="71" t="s">
        <v>192</v>
      </c>
      <c r="B608" s="38" t="s">
        <v>2306</v>
      </c>
      <c r="C608" s="47" t="s">
        <v>4401</v>
      </c>
      <c r="D608" s="38">
        <v>2</v>
      </c>
      <c r="E608" s="38" t="s">
        <v>187</v>
      </c>
      <c r="F608" s="47"/>
    </row>
    <row r="609" spans="1:6" s="59" customFormat="1" ht="10.5" customHeight="1" x14ac:dyDescent="0.25">
      <c r="A609" s="71" t="s">
        <v>192</v>
      </c>
      <c r="B609" s="38" t="s">
        <v>2307</v>
      </c>
      <c r="C609" s="47" t="s">
        <v>4402</v>
      </c>
      <c r="D609" s="38">
        <v>5</v>
      </c>
      <c r="E609" s="38" t="s">
        <v>187</v>
      </c>
      <c r="F609" s="47"/>
    </row>
    <row r="610" spans="1:6" s="59" customFormat="1" ht="10.5" customHeight="1" x14ac:dyDescent="0.25">
      <c r="A610" s="71" t="s">
        <v>192</v>
      </c>
      <c r="B610" s="38" t="s">
        <v>2308</v>
      </c>
      <c r="C610" s="47" t="s">
        <v>4403</v>
      </c>
      <c r="D610" s="38">
        <v>3</v>
      </c>
      <c r="E610" s="38" t="s">
        <v>187</v>
      </c>
      <c r="F610" s="47"/>
    </row>
    <row r="611" spans="1:6" s="59" customFormat="1" ht="10.5" customHeight="1" x14ac:dyDescent="0.25">
      <c r="A611" s="71" t="s">
        <v>192</v>
      </c>
      <c r="B611" s="38" t="s">
        <v>4404</v>
      </c>
      <c r="C611" s="47" t="s">
        <v>4405</v>
      </c>
      <c r="D611" s="38">
        <v>2</v>
      </c>
      <c r="E611" s="38" t="s">
        <v>4278</v>
      </c>
      <c r="F611" s="47"/>
    </row>
    <row r="612" spans="1:6" s="59" customFormat="1" ht="10.5" customHeight="1" x14ac:dyDescent="0.25">
      <c r="A612" s="73" t="s">
        <v>192</v>
      </c>
      <c r="B612" s="38" t="s">
        <v>2309</v>
      </c>
      <c r="C612" s="47" t="s">
        <v>2310</v>
      </c>
      <c r="D612" s="66">
        <v>1</v>
      </c>
      <c r="E612" s="38" t="s">
        <v>181</v>
      </c>
      <c r="F612" s="47"/>
    </row>
    <row r="613" spans="1:6" s="59" customFormat="1" ht="10.5" customHeight="1" x14ac:dyDescent="0.25">
      <c r="A613" s="71" t="s">
        <v>192</v>
      </c>
      <c r="B613" s="38" t="s">
        <v>2311</v>
      </c>
      <c r="C613" s="47" t="s">
        <v>2312</v>
      </c>
      <c r="D613" s="38">
        <v>3</v>
      </c>
      <c r="E613" s="38" t="s">
        <v>187</v>
      </c>
      <c r="F613" s="47"/>
    </row>
    <row r="614" spans="1:6" s="59" customFormat="1" ht="10.5" customHeight="1" x14ac:dyDescent="0.25">
      <c r="A614" s="71" t="s">
        <v>192</v>
      </c>
      <c r="B614" s="38" t="s">
        <v>2313</v>
      </c>
      <c r="C614" s="47" t="s">
        <v>2314</v>
      </c>
      <c r="D614" s="38">
        <v>1</v>
      </c>
      <c r="E614" s="38" t="s">
        <v>181</v>
      </c>
      <c r="F614" s="47"/>
    </row>
    <row r="615" spans="1:6" s="59" customFormat="1" ht="10.5" customHeight="1" x14ac:dyDescent="0.25">
      <c r="A615" s="71" t="s">
        <v>192</v>
      </c>
      <c r="B615" s="38" t="s">
        <v>2315</v>
      </c>
      <c r="C615" s="47" t="s">
        <v>2316</v>
      </c>
      <c r="D615" s="38">
        <v>3</v>
      </c>
      <c r="E615" s="38" t="s">
        <v>181</v>
      </c>
      <c r="F615" s="47"/>
    </row>
    <row r="616" spans="1:6" s="59" customFormat="1" ht="10.5" customHeight="1" x14ac:dyDescent="0.25">
      <c r="A616" s="71" t="s">
        <v>192</v>
      </c>
      <c r="B616" s="38" t="s">
        <v>2317</v>
      </c>
      <c r="C616" s="47" t="s">
        <v>2265</v>
      </c>
      <c r="D616" s="38">
        <v>1</v>
      </c>
      <c r="E616" s="38" t="s">
        <v>187</v>
      </c>
      <c r="F616" s="47"/>
    </row>
    <row r="617" spans="1:6" s="59" customFormat="1" ht="10.5" customHeight="1" x14ac:dyDescent="0.25">
      <c r="A617" s="71" t="s">
        <v>192</v>
      </c>
      <c r="B617" s="38" t="s">
        <v>2318</v>
      </c>
      <c r="C617" s="47" t="s">
        <v>2319</v>
      </c>
      <c r="D617" s="38">
        <v>1</v>
      </c>
      <c r="E617" s="38" t="s">
        <v>187</v>
      </c>
      <c r="F617" s="47"/>
    </row>
    <row r="618" spans="1:6" s="59" customFormat="1" ht="10.5" customHeight="1" x14ac:dyDescent="0.25">
      <c r="A618" s="71" t="s">
        <v>192</v>
      </c>
      <c r="B618" s="38" t="s">
        <v>2318</v>
      </c>
      <c r="C618" s="47" t="s">
        <v>2320</v>
      </c>
      <c r="D618" s="38">
        <v>2</v>
      </c>
      <c r="E618" s="38" t="s">
        <v>181</v>
      </c>
      <c r="F618" s="47"/>
    </row>
    <row r="619" spans="1:6" s="59" customFormat="1" ht="10.5" customHeight="1" x14ac:dyDescent="0.25">
      <c r="A619" s="71" t="s">
        <v>192</v>
      </c>
      <c r="B619" s="38" t="s">
        <v>2321</v>
      </c>
      <c r="C619" s="47" t="s">
        <v>2322</v>
      </c>
      <c r="D619" s="38">
        <v>1</v>
      </c>
      <c r="E619" s="38" t="s">
        <v>181</v>
      </c>
      <c r="F619" s="47"/>
    </row>
    <row r="620" spans="1:6" s="59" customFormat="1" ht="10.5" customHeight="1" x14ac:dyDescent="0.25">
      <c r="A620" s="71" t="s">
        <v>192</v>
      </c>
      <c r="B620" s="74" t="s">
        <v>4406</v>
      </c>
      <c r="C620" s="17" t="s">
        <v>4407</v>
      </c>
      <c r="D620" s="38">
        <v>1</v>
      </c>
      <c r="E620" s="38" t="s">
        <v>181</v>
      </c>
      <c r="F620" s="47"/>
    </row>
    <row r="621" spans="1:6" s="59" customFormat="1" ht="10.5" customHeight="1" x14ac:dyDescent="0.25">
      <c r="A621" s="71" t="s">
        <v>192</v>
      </c>
      <c r="B621" s="38" t="s">
        <v>4408</v>
      </c>
      <c r="C621" s="47" t="s">
        <v>4409</v>
      </c>
      <c r="D621" s="38">
        <v>6</v>
      </c>
      <c r="E621" s="38" t="s">
        <v>181</v>
      </c>
      <c r="F621" s="47"/>
    </row>
    <row r="622" spans="1:6" s="59" customFormat="1" ht="10.5" customHeight="1" x14ac:dyDescent="0.25">
      <c r="A622" s="71" t="s">
        <v>192</v>
      </c>
      <c r="B622" s="38" t="s">
        <v>2323</v>
      </c>
      <c r="C622" s="47" t="s">
        <v>2324</v>
      </c>
      <c r="D622" s="38">
        <v>1</v>
      </c>
      <c r="E622" s="38" t="s">
        <v>181</v>
      </c>
      <c r="F622" s="47"/>
    </row>
    <row r="623" spans="1:6" s="59" customFormat="1" ht="10.5" customHeight="1" x14ac:dyDescent="0.25">
      <c r="A623" s="71" t="s">
        <v>192</v>
      </c>
      <c r="B623" s="38" t="s">
        <v>4410</v>
      </c>
      <c r="C623" s="72" t="s">
        <v>4411</v>
      </c>
      <c r="D623" s="38">
        <v>1</v>
      </c>
      <c r="E623" s="38" t="s">
        <v>181</v>
      </c>
      <c r="F623" s="47"/>
    </row>
    <row r="624" spans="1:6" s="59" customFormat="1" ht="10.5" customHeight="1" x14ac:dyDescent="0.25">
      <c r="A624" s="71" t="s">
        <v>192</v>
      </c>
      <c r="B624" s="38" t="s">
        <v>2325</v>
      </c>
      <c r="C624" s="47" t="s">
        <v>2326</v>
      </c>
      <c r="D624" s="38">
        <v>1</v>
      </c>
      <c r="E624" s="38"/>
      <c r="F624" s="47"/>
    </row>
    <row r="625" spans="1:6" s="59" customFormat="1" ht="10.5" customHeight="1" x14ac:dyDescent="0.25">
      <c r="A625" s="71" t="s">
        <v>192</v>
      </c>
      <c r="B625" s="38" t="s">
        <v>2327</v>
      </c>
      <c r="C625" s="47" t="s">
        <v>2328</v>
      </c>
      <c r="D625" s="38">
        <v>1</v>
      </c>
      <c r="E625" s="38" t="s">
        <v>181</v>
      </c>
      <c r="F625" s="47"/>
    </row>
    <row r="626" spans="1:6" s="59" customFormat="1" ht="10.5" customHeight="1" x14ac:dyDescent="0.25">
      <c r="A626" s="71" t="s">
        <v>192</v>
      </c>
      <c r="B626" s="38" t="s">
        <v>2329</v>
      </c>
      <c r="C626" s="47" t="s">
        <v>2330</v>
      </c>
      <c r="D626" s="38">
        <v>1</v>
      </c>
      <c r="E626" s="38" t="s">
        <v>187</v>
      </c>
      <c r="F626" s="47"/>
    </row>
    <row r="627" spans="1:6" s="59" customFormat="1" ht="10.5" customHeight="1" x14ac:dyDescent="0.25">
      <c r="A627" s="71" t="s">
        <v>192</v>
      </c>
      <c r="B627" s="44" t="s">
        <v>4412</v>
      </c>
      <c r="C627" s="45" t="s">
        <v>4413</v>
      </c>
      <c r="D627" s="38">
        <v>1</v>
      </c>
      <c r="E627" s="38"/>
      <c r="F627" s="47"/>
    </row>
    <row r="628" spans="1:6" s="59" customFormat="1" ht="10.5" customHeight="1" x14ac:dyDescent="0.25">
      <c r="A628" s="71" t="s">
        <v>192</v>
      </c>
      <c r="B628" s="38" t="s">
        <v>2331</v>
      </c>
      <c r="C628" s="47" t="s">
        <v>4413</v>
      </c>
      <c r="D628" s="38">
        <v>1</v>
      </c>
      <c r="E628" s="38" t="s">
        <v>4414</v>
      </c>
      <c r="F628" s="47"/>
    </row>
    <row r="629" spans="1:6" s="59" customFormat="1" ht="10.5" customHeight="1" x14ac:dyDescent="0.25">
      <c r="A629" s="71" t="s">
        <v>192</v>
      </c>
      <c r="B629" s="38" t="s">
        <v>2332</v>
      </c>
      <c r="C629" s="47" t="s">
        <v>2333</v>
      </c>
      <c r="D629" s="38">
        <v>4</v>
      </c>
      <c r="E629" s="38" t="s">
        <v>187</v>
      </c>
      <c r="F629" s="47"/>
    </row>
    <row r="630" spans="1:6" s="59" customFormat="1" ht="10.5" customHeight="1" x14ac:dyDescent="0.25">
      <c r="A630" s="71" t="s">
        <v>4308</v>
      </c>
      <c r="B630" s="38" t="s">
        <v>4415</v>
      </c>
      <c r="C630" s="47" t="s">
        <v>4416</v>
      </c>
      <c r="D630" s="38">
        <v>1</v>
      </c>
      <c r="E630" s="38" t="s">
        <v>181</v>
      </c>
      <c r="F630" s="47"/>
    </row>
    <row r="631" spans="1:6" s="59" customFormat="1" ht="10.5" customHeight="1" x14ac:dyDescent="0.25">
      <c r="A631" s="71" t="s">
        <v>4308</v>
      </c>
      <c r="B631" s="38" t="s">
        <v>4417</v>
      </c>
      <c r="C631" s="47" t="s">
        <v>4418</v>
      </c>
      <c r="D631" s="38">
        <v>1</v>
      </c>
      <c r="E631" s="38" t="s">
        <v>181</v>
      </c>
      <c r="F631" s="47"/>
    </row>
    <row r="632" spans="1:6" s="59" customFormat="1" ht="10.5" customHeight="1" x14ac:dyDescent="0.25">
      <c r="A632" s="71" t="s">
        <v>4308</v>
      </c>
      <c r="B632" s="38" t="s">
        <v>4419</v>
      </c>
      <c r="C632" s="47" t="s">
        <v>4420</v>
      </c>
      <c r="D632" s="38">
        <v>1</v>
      </c>
      <c r="E632" s="38" t="s">
        <v>181</v>
      </c>
      <c r="F632" s="47"/>
    </row>
    <row r="633" spans="1:6" s="59" customFormat="1" ht="10.5" customHeight="1" x14ac:dyDescent="0.25">
      <c r="A633" s="71" t="s">
        <v>4200</v>
      </c>
      <c r="B633" s="38" t="s">
        <v>4421</v>
      </c>
      <c r="C633" s="47" t="s">
        <v>1179</v>
      </c>
      <c r="D633" s="38">
        <v>1</v>
      </c>
      <c r="E633" s="38" t="s">
        <v>181</v>
      </c>
      <c r="F633" s="47"/>
    </row>
    <row r="634" spans="1:6" s="59" customFormat="1" ht="10.5" customHeight="1" x14ac:dyDescent="0.25">
      <c r="A634" s="71" t="s">
        <v>4422</v>
      </c>
      <c r="B634" s="38" t="s">
        <v>4423</v>
      </c>
      <c r="C634" s="47" t="s">
        <v>4424</v>
      </c>
      <c r="D634" s="38">
        <v>1</v>
      </c>
      <c r="E634" s="38" t="s">
        <v>187</v>
      </c>
      <c r="F634" s="47"/>
    </row>
    <row r="635" spans="1:6" s="59" customFormat="1" ht="10.5" customHeight="1" x14ac:dyDescent="0.25">
      <c r="A635" s="71" t="s">
        <v>4422</v>
      </c>
      <c r="B635" s="38" t="s">
        <v>4423</v>
      </c>
      <c r="C635" s="47" t="s">
        <v>4424</v>
      </c>
      <c r="D635" s="38">
        <v>1</v>
      </c>
      <c r="E635" s="38" t="s">
        <v>187</v>
      </c>
      <c r="F635" s="47"/>
    </row>
    <row r="636" spans="1:6" s="59" customFormat="1" ht="10.5" customHeight="1" x14ac:dyDescent="0.25">
      <c r="A636" s="71" t="s">
        <v>4308</v>
      </c>
      <c r="B636" s="38" t="s">
        <v>4425</v>
      </c>
      <c r="C636" s="47" t="s">
        <v>4426</v>
      </c>
      <c r="D636" s="38">
        <v>1</v>
      </c>
      <c r="E636" s="38" t="s">
        <v>181</v>
      </c>
      <c r="F636" s="47"/>
    </row>
    <row r="637" spans="1:6" s="59" customFormat="1" ht="10.5" customHeight="1" x14ac:dyDescent="0.25">
      <c r="A637" s="71" t="s">
        <v>4308</v>
      </c>
      <c r="B637" s="38" t="s">
        <v>4427</v>
      </c>
      <c r="C637" s="47" t="s">
        <v>4428</v>
      </c>
      <c r="D637" s="38">
        <v>2</v>
      </c>
      <c r="E637" s="38" t="s">
        <v>181</v>
      </c>
      <c r="F637" s="47"/>
    </row>
    <row r="638" spans="1:6" s="59" customFormat="1" ht="10.5" customHeight="1" x14ac:dyDescent="0.25">
      <c r="A638" s="71" t="s">
        <v>4200</v>
      </c>
      <c r="B638" s="38" t="s">
        <v>4429</v>
      </c>
      <c r="C638" s="47" t="s">
        <v>4430</v>
      </c>
      <c r="D638" s="38">
        <v>4</v>
      </c>
      <c r="E638" s="38" t="s">
        <v>181</v>
      </c>
      <c r="F638" s="47"/>
    </row>
    <row r="639" spans="1:6" s="59" customFormat="1" ht="10.5" customHeight="1" x14ac:dyDescent="0.25">
      <c r="A639" s="71" t="s">
        <v>192</v>
      </c>
      <c r="B639" s="38" t="s">
        <v>4431</v>
      </c>
      <c r="C639" s="47" t="s">
        <v>4432</v>
      </c>
      <c r="D639" s="38">
        <v>1</v>
      </c>
      <c r="E639" s="38"/>
      <c r="F639" s="47"/>
    </row>
    <row r="640" spans="1:6" s="59" customFormat="1" ht="10.5" customHeight="1" x14ac:dyDescent="0.25">
      <c r="A640" s="71" t="s">
        <v>4433</v>
      </c>
      <c r="B640" s="38" t="s">
        <v>4434</v>
      </c>
      <c r="C640" s="47" t="s">
        <v>4435</v>
      </c>
      <c r="D640" s="38">
        <v>1</v>
      </c>
      <c r="E640" s="38" t="s">
        <v>187</v>
      </c>
      <c r="F640" s="47"/>
    </row>
    <row r="642" spans="1:6" ht="10.5" customHeight="1" x14ac:dyDescent="0.25">
      <c r="A642" s="80"/>
      <c r="B642" s="44"/>
      <c r="C642" s="45"/>
      <c r="D642" s="82"/>
    </row>
    <row r="643" spans="1:6" ht="10.5" customHeight="1" x14ac:dyDescent="0.25">
      <c r="A643" s="80"/>
      <c r="B643" s="44"/>
      <c r="D643" s="82"/>
    </row>
    <row r="644" spans="1:6" ht="10.5" customHeight="1" x14ac:dyDescent="0.25">
      <c r="A644" s="80"/>
      <c r="B644" s="44"/>
      <c r="C644" s="45"/>
      <c r="D644" s="82"/>
    </row>
    <row r="645" spans="1:6" ht="10.5" customHeight="1" x14ac:dyDescent="0.25">
      <c r="A645" s="80"/>
      <c r="B645" s="44"/>
      <c r="C645" s="45"/>
      <c r="D645" s="82"/>
    </row>
    <row r="646" spans="1:6" ht="10.5" customHeight="1" x14ac:dyDescent="0.25">
      <c r="A646" s="80"/>
      <c r="B646" s="44"/>
      <c r="C646" s="45"/>
      <c r="D646" s="82"/>
    </row>
    <row r="647" spans="1:6" ht="10.5" customHeight="1" x14ac:dyDescent="0.25">
      <c r="A647" s="80"/>
      <c r="B647" s="44"/>
      <c r="D647" s="66"/>
      <c r="F647" s="48" t="s">
        <v>4197</v>
      </c>
    </row>
    <row r="648" spans="1:6" ht="10.5" customHeight="1" x14ac:dyDescent="0.25">
      <c r="A648" s="80"/>
      <c r="D648" s="66"/>
      <c r="F648" s="49" t="s">
        <v>4199</v>
      </c>
    </row>
    <row r="649" spans="1:6" ht="10.5" customHeight="1" x14ac:dyDescent="0.25">
      <c r="A649" s="80"/>
      <c r="D649" s="66"/>
      <c r="F649" s="50" t="s">
        <v>4202</v>
      </c>
    </row>
    <row r="650" spans="1:6" ht="10.5" customHeight="1" x14ac:dyDescent="0.25">
      <c r="A650" s="80"/>
      <c r="D650" s="66"/>
      <c r="F650" s="49" t="s">
        <v>4203</v>
      </c>
    </row>
    <row r="651" spans="1:6" ht="10.5" customHeight="1" x14ac:dyDescent="0.25">
      <c r="A651" s="80"/>
      <c r="B651" s="44"/>
      <c r="C651" s="45"/>
      <c r="D651" s="82"/>
      <c r="F651" s="49" t="s">
        <v>4204</v>
      </c>
    </row>
    <row r="652" spans="1:6" ht="10.5" customHeight="1" x14ac:dyDescent="0.25">
      <c r="A652" s="80"/>
      <c r="B652" s="44"/>
      <c r="C652" s="45"/>
      <c r="D652" s="82"/>
      <c r="F652" s="49" t="s">
        <v>4205</v>
      </c>
    </row>
    <row r="653" spans="1:6" ht="10.5" customHeight="1" x14ac:dyDescent="0.25">
      <c r="A653" s="80"/>
      <c r="B653" s="44"/>
      <c r="C653" s="45"/>
      <c r="D653" s="82"/>
      <c r="F653" s="52" t="s">
        <v>4206</v>
      </c>
    </row>
    <row r="654" spans="1:6" ht="10.5" customHeight="1" x14ac:dyDescent="0.25">
      <c r="A654" s="80"/>
      <c r="B654" s="44"/>
      <c r="C654" s="55"/>
      <c r="D654" s="82"/>
      <c r="F654" s="49" t="s">
        <v>4207</v>
      </c>
    </row>
    <row r="655" spans="1:6" ht="10.5" customHeight="1" x14ac:dyDescent="0.25">
      <c r="A655" s="80"/>
      <c r="C655" s="45"/>
      <c r="D655" s="82"/>
      <c r="F655" s="52" t="s">
        <v>4208</v>
      </c>
    </row>
    <row r="656" spans="1:6" ht="10.5" customHeight="1" x14ac:dyDescent="0.25">
      <c r="A656" s="80"/>
      <c r="D656" s="66"/>
    </row>
    <row r="657" spans="1:6" ht="10.5" customHeight="1" x14ac:dyDescent="0.25">
      <c r="A657" s="80"/>
      <c r="B657" s="44"/>
      <c r="C657" s="45"/>
      <c r="D657" s="82"/>
    </row>
    <row r="658" spans="1:6" ht="10.5" customHeight="1" x14ac:dyDescent="0.25">
      <c r="A658" s="80"/>
      <c r="B658" s="44"/>
      <c r="C658" s="45"/>
      <c r="D658" s="82"/>
    </row>
    <row r="659" spans="1:6" ht="10.5" customHeight="1" x14ac:dyDescent="0.25">
      <c r="A659" s="80"/>
      <c r="D659" s="66"/>
    </row>
    <row r="660" spans="1:6" ht="10.5" customHeight="1" x14ac:dyDescent="0.25">
      <c r="A660" s="80"/>
      <c r="B660" s="44"/>
      <c r="C660" s="45"/>
      <c r="D660" s="82"/>
    </row>
    <row r="661" spans="1:6" ht="10.5" customHeight="1" x14ac:dyDescent="0.25">
      <c r="A661" s="80"/>
      <c r="C661" s="45"/>
      <c r="D661" s="82"/>
    </row>
    <row r="662" spans="1:6" ht="10.5" customHeight="1" x14ac:dyDescent="0.25">
      <c r="A662" s="80"/>
      <c r="B662" s="44"/>
      <c r="D662" s="82"/>
    </row>
    <row r="663" spans="1:6" ht="10.5" customHeight="1" x14ac:dyDescent="0.25">
      <c r="A663" s="80"/>
      <c r="D663" s="66"/>
    </row>
    <row r="664" spans="1:6" ht="10.5" customHeight="1" x14ac:dyDescent="0.25">
      <c r="A664" s="80"/>
      <c r="D664" s="66"/>
    </row>
    <row r="665" spans="1:6" ht="10.5" customHeight="1" x14ac:dyDescent="0.25">
      <c r="A665" s="80"/>
      <c r="C665" s="45"/>
      <c r="D665" s="66"/>
      <c r="E665" s="66"/>
      <c r="F665" s="56"/>
    </row>
    <row r="666" spans="1:6" ht="10.5" customHeight="1" x14ac:dyDescent="0.25">
      <c r="A666" s="80"/>
      <c r="C666" s="45"/>
      <c r="D666" s="66"/>
    </row>
    <row r="667" spans="1:6" ht="10.5" customHeight="1" x14ac:dyDescent="0.25">
      <c r="A667" s="80"/>
      <c r="D667" s="66"/>
    </row>
    <row r="668" spans="1:6" ht="10.5" customHeight="1" x14ac:dyDescent="0.25">
      <c r="A668" s="80"/>
      <c r="C668" s="45"/>
      <c r="D668" s="82"/>
    </row>
    <row r="669" spans="1:6" ht="10.5" customHeight="1" x14ac:dyDescent="0.25">
      <c r="A669" s="80"/>
      <c r="C669" s="45"/>
      <c r="D669" s="82"/>
    </row>
    <row r="670" spans="1:6" ht="10.5" customHeight="1" x14ac:dyDescent="0.25">
      <c r="A670" s="80"/>
      <c r="C670" s="45"/>
      <c r="D670" s="82"/>
    </row>
    <row r="671" spans="1:6" ht="10.5" customHeight="1" x14ac:dyDescent="0.25">
      <c r="A671" s="80"/>
      <c r="C671" s="45"/>
      <c r="D671" s="82"/>
    </row>
    <row r="672" spans="1:6" ht="10.5" customHeight="1" x14ac:dyDescent="0.25">
      <c r="A672" s="80"/>
      <c r="C672" s="45"/>
      <c r="D672" s="82"/>
    </row>
    <row r="673" spans="1:4" ht="10.5" customHeight="1" x14ac:dyDescent="0.25">
      <c r="A673" s="80"/>
      <c r="D673" s="66"/>
    </row>
    <row r="674" spans="1:4" ht="10.5" customHeight="1" x14ac:dyDescent="0.25">
      <c r="A674" s="80"/>
      <c r="D674" s="66"/>
    </row>
    <row r="675" spans="1:4" ht="10.5" customHeight="1" x14ac:dyDescent="0.25">
      <c r="A675" s="80"/>
      <c r="B675" s="44"/>
      <c r="C675" s="45"/>
      <c r="D675" s="82"/>
    </row>
    <row r="676" spans="1:4" ht="10.5" customHeight="1" x14ac:dyDescent="0.25">
      <c r="A676" s="80"/>
      <c r="C676" s="45"/>
      <c r="D676" s="82"/>
    </row>
    <row r="677" spans="1:4" ht="10.5" customHeight="1" x14ac:dyDescent="0.25">
      <c r="A677" s="80"/>
      <c r="C677" s="45"/>
      <c r="D677" s="82"/>
    </row>
    <row r="678" spans="1:4" ht="10.5" customHeight="1" x14ac:dyDescent="0.25">
      <c r="A678" s="80"/>
      <c r="B678" s="44"/>
      <c r="C678" s="45"/>
      <c r="D678" s="82"/>
    </row>
    <row r="679" spans="1:4" ht="10.5" customHeight="1" x14ac:dyDescent="0.25">
      <c r="A679" s="80"/>
      <c r="D679" s="66"/>
    </row>
    <row r="680" spans="1:4" ht="10.5" customHeight="1" x14ac:dyDescent="0.25">
      <c r="A680" s="80"/>
      <c r="B680" s="44"/>
      <c r="C680" s="45"/>
      <c r="D680" s="82"/>
    </row>
    <row r="681" spans="1:4" ht="10.5" customHeight="1" x14ac:dyDescent="0.25">
      <c r="A681" s="80"/>
      <c r="D681" s="66"/>
    </row>
    <row r="682" spans="1:4" ht="10.5" customHeight="1" x14ac:dyDescent="0.25">
      <c r="A682" s="80"/>
      <c r="C682" s="45"/>
      <c r="D682" s="82"/>
    </row>
    <row r="683" spans="1:4" ht="10.5" customHeight="1" x14ac:dyDescent="0.25">
      <c r="A683" s="80"/>
      <c r="D683" s="66"/>
    </row>
    <row r="684" spans="1:4" ht="10.5" customHeight="1" x14ac:dyDescent="0.25">
      <c r="A684" s="80"/>
      <c r="C684" s="45"/>
      <c r="D684" s="82"/>
    </row>
    <row r="685" spans="1:4" ht="10.5" customHeight="1" x14ac:dyDescent="0.25">
      <c r="A685" s="80"/>
      <c r="C685" s="45"/>
      <c r="D685" s="82"/>
    </row>
    <row r="686" spans="1:4" ht="10.5" customHeight="1" x14ac:dyDescent="0.25">
      <c r="A686" s="80"/>
      <c r="B686" s="44"/>
      <c r="D686" s="82"/>
    </row>
    <row r="687" spans="1:4" ht="10.5" customHeight="1" x14ac:dyDescent="0.25">
      <c r="A687" s="80"/>
      <c r="C687" s="45"/>
      <c r="D687" s="82"/>
    </row>
    <row r="688" spans="1:4" ht="10.5" customHeight="1" x14ac:dyDescent="0.25">
      <c r="A688" s="80"/>
      <c r="C688" s="45"/>
      <c r="D688" s="82"/>
    </row>
    <row r="689" spans="1:4" ht="10.5" customHeight="1" x14ac:dyDescent="0.25">
      <c r="A689" s="80"/>
      <c r="B689" s="44"/>
      <c r="C689" s="45"/>
      <c r="D689" s="82"/>
    </row>
    <row r="690" spans="1:4" ht="10.5" customHeight="1" x14ac:dyDescent="0.25">
      <c r="A690" s="80"/>
      <c r="B690" s="44"/>
      <c r="C690" s="45"/>
      <c r="D690" s="82"/>
    </row>
    <row r="691" spans="1:4" ht="10.5" customHeight="1" x14ac:dyDescent="0.25">
      <c r="A691" s="80"/>
      <c r="C691" s="45"/>
      <c r="D691" s="82"/>
    </row>
    <row r="692" spans="1:4" ht="10.5" customHeight="1" x14ac:dyDescent="0.25">
      <c r="A692" s="80"/>
      <c r="C692" s="45"/>
      <c r="D692" s="82"/>
    </row>
    <row r="693" spans="1:4" ht="10.5" customHeight="1" x14ac:dyDescent="0.25">
      <c r="A693" s="80"/>
      <c r="B693" s="44"/>
      <c r="C693" s="45"/>
      <c r="D693" s="82"/>
    </row>
    <row r="694" spans="1:4" ht="10.5" customHeight="1" x14ac:dyDescent="0.25">
      <c r="A694" s="80"/>
      <c r="B694" s="44"/>
      <c r="C694" s="45"/>
      <c r="D694" s="82"/>
    </row>
    <row r="695" spans="1:4" ht="10.5" customHeight="1" x14ac:dyDescent="0.25">
      <c r="A695" s="80"/>
      <c r="B695" s="44"/>
      <c r="C695" s="45"/>
      <c r="D695" s="82"/>
    </row>
    <row r="696" spans="1:4" ht="10.5" customHeight="1" x14ac:dyDescent="0.25">
      <c r="A696" s="80"/>
      <c r="B696" s="44"/>
      <c r="C696" s="45"/>
      <c r="D696" s="82"/>
    </row>
    <row r="697" spans="1:4" ht="10.5" customHeight="1" x14ac:dyDescent="0.25">
      <c r="A697" s="80"/>
      <c r="B697" s="44"/>
      <c r="C697" s="45"/>
      <c r="D697" s="82"/>
    </row>
    <row r="698" spans="1:4" ht="10.5" customHeight="1" x14ac:dyDescent="0.25">
      <c r="A698" s="80"/>
      <c r="C698" s="45"/>
      <c r="D698" s="82"/>
    </row>
    <row r="699" spans="1:4" ht="10.5" customHeight="1" x14ac:dyDescent="0.25">
      <c r="A699" s="80"/>
      <c r="B699" s="44"/>
      <c r="C699" s="45"/>
      <c r="D699" s="82"/>
    </row>
    <row r="700" spans="1:4" ht="10.5" customHeight="1" x14ac:dyDescent="0.25">
      <c r="A700" s="80"/>
      <c r="C700" s="45"/>
      <c r="D700" s="82"/>
    </row>
    <row r="701" spans="1:4" ht="10.5" customHeight="1" x14ac:dyDescent="0.25">
      <c r="A701" s="80"/>
      <c r="B701" s="44"/>
      <c r="C701" s="45"/>
      <c r="D701" s="82"/>
    </row>
    <row r="702" spans="1:4" ht="10.5" customHeight="1" x14ac:dyDescent="0.25">
      <c r="A702" s="80"/>
      <c r="B702" s="44"/>
      <c r="C702" s="45"/>
      <c r="D702" s="82"/>
    </row>
    <row r="703" spans="1:4" ht="10.5" customHeight="1" x14ac:dyDescent="0.25">
      <c r="A703" s="80"/>
      <c r="C703" s="45"/>
      <c r="D703" s="82"/>
    </row>
    <row r="704" spans="1:4" ht="10.5" customHeight="1" x14ac:dyDescent="0.25">
      <c r="A704" s="80"/>
      <c r="B704" s="44"/>
      <c r="C704" s="45"/>
      <c r="D704" s="82"/>
    </row>
    <row r="705" spans="1:6" ht="10.5" customHeight="1" x14ac:dyDescent="0.25">
      <c r="A705" s="80"/>
      <c r="D705" s="66"/>
    </row>
    <row r="706" spans="1:6" ht="10.5" customHeight="1" x14ac:dyDescent="0.25">
      <c r="A706" s="80"/>
      <c r="B706" s="44"/>
      <c r="C706" s="45"/>
      <c r="D706" s="82"/>
    </row>
    <row r="707" spans="1:6" ht="10.5" customHeight="1" x14ac:dyDescent="0.25">
      <c r="A707" s="80"/>
      <c r="B707" s="44"/>
      <c r="C707" s="45"/>
      <c r="D707" s="82"/>
    </row>
    <row r="708" spans="1:6" ht="10.5" customHeight="1" x14ac:dyDescent="0.25">
      <c r="A708" s="80"/>
      <c r="B708" s="44"/>
      <c r="C708" s="45"/>
      <c r="D708" s="82"/>
    </row>
    <row r="709" spans="1:6" ht="10.5" customHeight="1" x14ac:dyDescent="0.25">
      <c r="A709" s="80"/>
      <c r="D709" s="82"/>
    </row>
    <row r="710" spans="1:6" ht="10.5" customHeight="1" x14ac:dyDescent="0.25">
      <c r="A710" s="80"/>
      <c r="B710" s="44"/>
      <c r="D710" s="82"/>
    </row>
    <row r="711" spans="1:6" ht="10.5" customHeight="1" x14ac:dyDescent="0.25">
      <c r="A711" s="73"/>
      <c r="B711" s="44"/>
      <c r="C711" s="45"/>
      <c r="D711" s="82"/>
    </row>
    <row r="712" spans="1:6" ht="10.5" customHeight="1" x14ac:dyDescent="0.25">
      <c r="A712" s="80"/>
      <c r="D712" s="82"/>
      <c r="E712" s="82"/>
      <c r="F712" s="51"/>
    </row>
    <row r="713" spans="1:6" ht="10.5" customHeight="1" x14ac:dyDescent="0.25">
      <c r="A713" s="80"/>
      <c r="B713" s="44"/>
      <c r="C713" s="45"/>
      <c r="D713" s="82"/>
      <c r="E713" s="82"/>
      <c r="F713" s="51"/>
    </row>
    <row r="714" spans="1:6" ht="10.5" customHeight="1" x14ac:dyDescent="0.25">
      <c r="B714" s="44"/>
      <c r="C714" s="45"/>
    </row>
    <row r="716" spans="1:6" ht="10.5" customHeight="1" x14ac:dyDescent="0.25">
      <c r="C716" s="63"/>
    </row>
    <row r="723" spans="1:11" ht="10.5" customHeight="1" x14ac:dyDescent="0.25">
      <c r="C723" s="55"/>
    </row>
    <row r="725" spans="1:11" ht="10.5" customHeight="1" x14ac:dyDescent="0.25">
      <c r="C725" s="24"/>
    </row>
    <row r="726" spans="1:11" ht="10.5" customHeight="1" x14ac:dyDescent="0.25">
      <c r="B726" s="16"/>
    </row>
    <row r="728" spans="1:11" ht="10.5" customHeight="1" x14ac:dyDescent="0.25">
      <c r="B728" s="16"/>
    </row>
    <row r="729" spans="1:11" ht="10.5" customHeight="1" x14ac:dyDescent="0.25">
      <c r="B729" s="16"/>
    </row>
    <row r="730" spans="1:11" ht="10.5" customHeight="1" x14ac:dyDescent="0.25">
      <c r="B730" s="44"/>
      <c r="C730" s="45"/>
    </row>
    <row r="732" spans="1:11" ht="10.5" customHeight="1" x14ac:dyDescent="0.25">
      <c r="G732" s="57"/>
      <c r="H732" s="47"/>
      <c r="I732" s="57"/>
      <c r="J732" s="57"/>
      <c r="K732" s="58"/>
    </row>
    <row r="734" spans="1:11" ht="10.5" customHeight="1" x14ac:dyDescent="0.25">
      <c r="D734" s="66"/>
      <c r="E734" s="66"/>
      <c r="F734" s="56"/>
    </row>
    <row r="735" spans="1:11" ht="10.5" customHeight="1" x14ac:dyDescent="0.25">
      <c r="A735" s="73"/>
      <c r="D735" s="66"/>
    </row>
    <row r="739" spans="1:6" ht="10.5" customHeight="1" x14ac:dyDescent="0.25">
      <c r="B739" s="75"/>
      <c r="C739" s="53"/>
    </row>
    <row r="743" spans="1:6" ht="10.5" customHeight="1" x14ac:dyDescent="0.25">
      <c r="B743" s="44"/>
    </row>
    <row r="744" spans="1:6" ht="10.5" customHeight="1" x14ac:dyDescent="0.25">
      <c r="B744" s="44"/>
      <c r="C744" s="45"/>
      <c r="D744" s="66"/>
      <c r="E744" s="66"/>
      <c r="F744" s="56"/>
    </row>
    <row r="745" spans="1:6" ht="10.5" customHeight="1" x14ac:dyDescent="0.25">
      <c r="A745" s="80"/>
      <c r="B745" s="16"/>
      <c r="C745" s="45"/>
      <c r="D745" s="82"/>
      <c r="E745" s="82"/>
      <c r="F745" s="51"/>
    </row>
    <row r="746" spans="1:6" ht="10.5" customHeight="1" x14ac:dyDescent="0.25">
      <c r="B746" s="66"/>
    </row>
    <row r="747" spans="1:6" ht="10.5" customHeight="1" x14ac:dyDescent="0.25">
      <c r="A747" s="73"/>
    </row>
    <row r="748" spans="1:6" ht="10.5" customHeight="1" x14ac:dyDescent="0.25">
      <c r="B748" s="44"/>
      <c r="C748" s="45"/>
    </row>
    <row r="753" spans="1:6" ht="10.5" customHeight="1" x14ac:dyDescent="0.25">
      <c r="C753" s="1"/>
    </row>
    <row r="758" spans="1:6" ht="10.5" customHeight="1" x14ac:dyDescent="0.25">
      <c r="A758" s="73"/>
      <c r="D758" s="66"/>
      <c r="E758" s="66"/>
      <c r="F758" s="56"/>
    </row>
    <row r="759" spans="1:6" ht="10.5" customHeight="1" x14ac:dyDescent="0.25">
      <c r="A759" s="73"/>
      <c r="D759" s="66"/>
      <c r="E759" s="66"/>
      <c r="F759" s="56"/>
    </row>
    <row r="760" spans="1:6" ht="10.5" customHeight="1" x14ac:dyDescent="0.25">
      <c r="B760" s="44"/>
      <c r="C760" s="45"/>
    </row>
    <row r="769" spans="1:6" ht="10.5" customHeight="1" x14ac:dyDescent="0.25">
      <c r="B769" s="44"/>
      <c r="C769" s="45"/>
    </row>
    <row r="770" spans="1:6" ht="10.5" customHeight="1" x14ac:dyDescent="0.25">
      <c r="A770" s="73"/>
      <c r="D770" s="66"/>
      <c r="E770" s="66"/>
      <c r="F770" s="56"/>
    </row>
    <row r="773" spans="1:6" ht="10.5" customHeight="1" x14ac:dyDescent="0.25">
      <c r="C773" s="45"/>
    </row>
    <row r="774" spans="1:6" ht="10.5" customHeight="1" x14ac:dyDescent="0.25">
      <c r="C774" s="55"/>
    </row>
    <row r="776" spans="1:6" ht="10.5" customHeight="1" x14ac:dyDescent="0.25">
      <c r="A776" s="73"/>
      <c r="D776" s="66"/>
      <c r="E776" s="66"/>
      <c r="F776" s="56"/>
    </row>
    <row r="778" spans="1:6" ht="10.5" customHeight="1" x14ac:dyDescent="0.25">
      <c r="C778" s="24"/>
    </row>
    <row r="781" spans="1:6" ht="10.5" customHeight="1" x14ac:dyDescent="0.25">
      <c r="B781" s="44"/>
      <c r="C781" s="45"/>
      <c r="D781" s="82"/>
    </row>
    <row r="790" spans="1:4" ht="10.5" customHeight="1" x14ac:dyDescent="0.25">
      <c r="A790" s="80"/>
      <c r="B790" s="44"/>
      <c r="C790" s="45"/>
      <c r="D790" s="82"/>
    </row>
    <row r="792" spans="1:4" ht="10.5" customHeight="1" x14ac:dyDescent="0.25">
      <c r="C792" s="55"/>
    </row>
    <row r="793" spans="1:4" ht="10.5" customHeight="1" x14ac:dyDescent="0.25">
      <c r="A793" s="73"/>
    </row>
    <row r="799" spans="1:4" ht="10.5" customHeight="1" x14ac:dyDescent="0.25">
      <c r="A799" s="59"/>
    </row>
    <row r="800" spans="1:4" ht="10.5" customHeight="1" x14ac:dyDescent="0.25">
      <c r="A800" s="59"/>
    </row>
    <row r="801" spans="1:4" ht="10.5" customHeight="1" x14ac:dyDescent="0.25">
      <c r="A801" s="59"/>
    </row>
    <row r="802" spans="1:4" ht="10.5" customHeight="1" x14ac:dyDescent="0.25">
      <c r="A802" s="59"/>
    </row>
    <row r="803" spans="1:4" ht="10.5" customHeight="1" x14ac:dyDescent="0.25">
      <c r="A803" s="59"/>
    </row>
    <row r="804" spans="1:4" ht="10.5" customHeight="1" x14ac:dyDescent="0.25">
      <c r="A804" s="59"/>
    </row>
    <row r="805" spans="1:4" ht="10.5" customHeight="1" x14ac:dyDescent="0.25">
      <c r="A805" s="59"/>
      <c r="B805" s="76"/>
      <c r="C805" s="55"/>
      <c r="D805" s="76"/>
    </row>
    <row r="806" spans="1:4" ht="10.5" customHeight="1" x14ac:dyDescent="0.25">
      <c r="A806" s="59"/>
    </row>
    <row r="807" spans="1:4" ht="10.5" customHeight="1" x14ac:dyDescent="0.25">
      <c r="A807" s="59"/>
      <c r="B807" s="44"/>
      <c r="C807" s="45"/>
    </row>
    <row r="808" spans="1:4" ht="10.5" customHeight="1" x14ac:dyDescent="0.25">
      <c r="A808" s="59"/>
      <c r="B808" s="79"/>
    </row>
    <row r="810" spans="1:4" ht="10.5" customHeight="1" x14ac:dyDescent="0.25">
      <c r="A810" s="59"/>
    </row>
    <row r="812" spans="1:4" ht="10.5" customHeight="1" x14ac:dyDescent="0.25">
      <c r="A812" s="59"/>
    </row>
    <row r="813" spans="1:4" ht="10.5" customHeight="1" x14ac:dyDescent="0.25">
      <c r="A813" s="59"/>
      <c r="B813" s="79"/>
    </row>
    <row r="814" spans="1:4" ht="10.5" customHeight="1" x14ac:dyDescent="0.25">
      <c r="A814" s="59"/>
      <c r="C814" s="1"/>
    </row>
    <row r="819" spans="1:4" ht="10.5" customHeight="1" x14ac:dyDescent="0.25">
      <c r="C819" s="55"/>
    </row>
    <row r="820" spans="1:4" ht="10.5" customHeight="1" x14ac:dyDescent="0.25">
      <c r="B820" s="79"/>
    </row>
    <row r="823" spans="1:4" ht="10.5" customHeight="1" x14ac:dyDescent="0.25">
      <c r="B823" s="79"/>
    </row>
    <row r="824" spans="1:4" ht="10.5" customHeight="1" x14ac:dyDescent="0.25">
      <c r="B824" s="16"/>
    </row>
    <row r="825" spans="1:4" ht="10.5" customHeight="1" x14ac:dyDescent="0.25">
      <c r="C825" s="55"/>
    </row>
    <row r="826" spans="1:4" ht="10.5" customHeight="1" x14ac:dyDescent="0.25">
      <c r="B826" s="76"/>
      <c r="C826" s="55"/>
    </row>
    <row r="827" spans="1:4" ht="10.5" customHeight="1" x14ac:dyDescent="0.25">
      <c r="A827" s="73"/>
      <c r="D827" s="66"/>
    </row>
    <row r="830" spans="1:4" ht="10.5" customHeight="1" x14ac:dyDescent="0.25">
      <c r="B830" s="44"/>
      <c r="C830" s="24"/>
    </row>
    <row r="831" spans="1:4" ht="10.5" customHeight="1" x14ac:dyDescent="0.25">
      <c r="A831" s="64"/>
      <c r="B831" s="16"/>
      <c r="C831" s="45"/>
      <c r="D831" s="44"/>
    </row>
    <row r="832" spans="1:4" ht="10.5" customHeight="1" x14ac:dyDescent="0.25">
      <c r="B832" s="16"/>
      <c r="C832" s="24"/>
    </row>
    <row r="833" spans="1:6" ht="10.5" customHeight="1" x14ac:dyDescent="0.25">
      <c r="B833" s="16"/>
      <c r="C833" s="24"/>
    </row>
    <row r="834" spans="1:6" ht="10.5" customHeight="1" x14ac:dyDescent="0.25">
      <c r="C834" s="24"/>
    </row>
    <row r="835" spans="1:6" ht="10.5" customHeight="1" x14ac:dyDescent="0.25">
      <c r="A835" s="80"/>
      <c r="B835" s="44"/>
      <c r="C835" s="45"/>
    </row>
    <row r="839" spans="1:6" ht="10.5" customHeight="1" x14ac:dyDescent="0.25">
      <c r="B839" s="16"/>
      <c r="C839" s="55"/>
      <c r="D839" s="76"/>
    </row>
    <row r="842" spans="1:6" ht="10.5" customHeight="1" x14ac:dyDescent="0.25">
      <c r="A842" s="73"/>
      <c r="C842" s="24"/>
      <c r="D842" s="66"/>
      <c r="E842" s="66"/>
      <c r="F842" s="56"/>
    </row>
    <row r="843" spans="1:6" ht="10.5" customHeight="1" x14ac:dyDescent="0.25">
      <c r="B843" s="79"/>
    </row>
    <row r="844" spans="1:6" ht="10.5" customHeight="1" x14ac:dyDescent="0.25">
      <c r="B844" s="79"/>
      <c r="C844" s="45"/>
    </row>
    <row r="851" spans="1:3" ht="10.5" customHeight="1" x14ac:dyDescent="0.25">
      <c r="B851" s="76"/>
      <c r="C851" s="55"/>
    </row>
    <row r="853" spans="1:3" ht="10.5" customHeight="1" x14ac:dyDescent="0.25">
      <c r="C853" s="45"/>
    </row>
    <row r="854" spans="1:3" ht="10.5" customHeight="1" x14ac:dyDescent="0.25">
      <c r="A854" s="80"/>
      <c r="C854" s="45"/>
    </row>
    <row r="857" spans="1:3" ht="10.5" customHeight="1" x14ac:dyDescent="0.25">
      <c r="B857" s="44"/>
      <c r="C857" s="45"/>
    </row>
    <row r="860" spans="1:3" ht="10.5" customHeight="1" x14ac:dyDescent="0.25">
      <c r="B860" s="74"/>
      <c r="C860" s="17"/>
    </row>
    <row r="863" spans="1:3" ht="10.5" customHeight="1" x14ac:dyDescent="0.25">
      <c r="B863" s="79"/>
      <c r="C863" s="45"/>
    </row>
    <row r="867" spans="1:6" ht="10.5" customHeight="1" x14ac:dyDescent="0.25">
      <c r="C867" s="55"/>
    </row>
    <row r="879" spans="1:6" ht="10.5" customHeight="1" x14ac:dyDescent="0.25">
      <c r="A879" s="59"/>
      <c r="D879" s="76"/>
      <c r="E879" s="76"/>
      <c r="F879" s="46"/>
    </row>
    <row r="880" spans="1:6" ht="10.5" customHeight="1" x14ac:dyDescent="0.25">
      <c r="A880" s="59"/>
      <c r="D880" s="76"/>
      <c r="E880" s="76"/>
      <c r="F880" s="46"/>
    </row>
    <row r="881" spans="1:6" ht="10.5" customHeight="1" x14ac:dyDescent="0.25">
      <c r="A881" s="59"/>
      <c r="D881" s="76"/>
      <c r="E881" s="76"/>
      <c r="F881" s="46"/>
    </row>
    <row r="882" spans="1:6" ht="10.5" customHeight="1" x14ac:dyDescent="0.25">
      <c r="A882" s="59"/>
      <c r="D882" s="76"/>
      <c r="E882" s="76"/>
      <c r="F882" s="46"/>
    </row>
    <row r="883" spans="1:6" ht="10.5" customHeight="1" x14ac:dyDescent="0.25">
      <c r="A883" s="59"/>
      <c r="D883" s="76"/>
      <c r="E883" s="76"/>
      <c r="F883" s="46"/>
    </row>
    <row r="884" spans="1:6" ht="10.5" customHeight="1" x14ac:dyDescent="0.25">
      <c r="A884" s="59"/>
      <c r="D884" s="76"/>
      <c r="E884" s="76"/>
      <c r="F884" s="46"/>
    </row>
    <row r="885" spans="1:6" ht="10.5" customHeight="1" x14ac:dyDescent="0.25">
      <c r="A885" s="59"/>
      <c r="D885" s="76"/>
      <c r="E885" s="76"/>
      <c r="F885" s="46"/>
    </row>
    <row r="886" spans="1:6" ht="10.5" customHeight="1" x14ac:dyDescent="0.25">
      <c r="A886" s="59"/>
      <c r="D886" s="76"/>
      <c r="E886" s="76"/>
      <c r="F886" s="46"/>
    </row>
    <row r="887" spans="1:6" ht="10.5" customHeight="1" x14ac:dyDescent="0.25">
      <c r="A887" s="59"/>
      <c r="D887" s="76"/>
      <c r="E887" s="76"/>
      <c r="F887" s="46"/>
    </row>
    <row r="888" spans="1:6" ht="10.5" customHeight="1" x14ac:dyDescent="0.25">
      <c r="A888" s="59"/>
      <c r="D888" s="76"/>
      <c r="E888" s="76"/>
      <c r="F888" s="46"/>
    </row>
    <row r="889" spans="1:6" ht="10.5" customHeight="1" x14ac:dyDescent="0.25">
      <c r="A889" s="59"/>
      <c r="D889" s="76"/>
      <c r="E889" s="76"/>
      <c r="F889" s="46"/>
    </row>
    <row r="890" spans="1:6" ht="10.5" customHeight="1" x14ac:dyDescent="0.25">
      <c r="A890" s="59"/>
      <c r="D890" s="76"/>
      <c r="E890" s="76"/>
      <c r="F890" s="46"/>
    </row>
    <row r="891" spans="1:6" ht="10.5" customHeight="1" x14ac:dyDescent="0.25">
      <c r="A891" s="59"/>
      <c r="D891" s="76"/>
      <c r="E891" s="76"/>
      <c r="F891" s="46"/>
    </row>
    <row r="892" spans="1:6" ht="10.5" customHeight="1" x14ac:dyDescent="0.25">
      <c r="A892" s="59"/>
      <c r="D892" s="76"/>
      <c r="E892" s="76"/>
      <c r="F892" s="46"/>
    </row>
    <row r="893" spans="1:6" ht="10.5" customHeight="1" x14ac:dyDescent="0.25">
      <c r="A893" s="59"/>
      <c r="D893" s="76"/>
      <c r="E893" s="76"/>
      <c r="F893" s="46"/>
    </row>
    <row r="894" spans="1:6" ht="10.5" customHeight="1" x14ac:dyDescent="0.25">
      <c r="A894" s="59"/>
      <c r="D894" s="76"/>
      <c r="E894" s="76"/>
      <c r="F894" s="46"/>
    </row>
    <row r="903" spans="1:4" ht="10.5" customHeight="1" x14ac:dyDescent="0.25">
      <c r="C903" s="1"/>
    </row>
    <row r="904" spans="1:4" ht="10.5" customHeight="1" x14ac:dyDescent="0.25">
      <c r="A904" s="73"/>
    </row>
    <row r="907" spans="1:4" ht="10.5" customHeight="1" x14ac:dyDescent="0.25">
      <c r="B907" s="76"/>
      <c r="C907" s="55"/>
      <c r="D907" s="76"/>
    </row>
    <row r="917" spans="3:3" ht="10.5" customHeight="1" x14ac:dyDescent="0.25">
      <c r="C917" s="1"/>
    </row>
    <row r="921" spans="3:3" ht="10.5" customHeight="1" x14ac:dyDescent="0.25">
      <c r="C921" s="24"/>
    </row>
    <row r="923" spans="3:3" ht="10.5" customHeight="1" x14ac:dyDescent="0.25">
      <c r="C923" s="24"/>
    </row>
    <row r="924" spans="3:3" ht="10.5" customHeight="1" x14ac:dyDescent="0.25">
      <c r="C924" s="1"/>
    </row>
    <row r="928" spans="3:3" ht="10.5" customHeight="1" x14ac:dyDescent="0.25">
      <c r="C928" s="55"/>
    </row>
    <row r="929" spans="1:6" ht="10.5" customHeight="1" x14ac:dyDescent="0.25">
      <c r="C929" s="1"/>
    </row>
    <row r="930" spans="1:6" ht="10.5" customHeight="1" x14ac:dyDescent="0.25">
      <c r="C930" s="55"/>
    </row>
    <row r="931" spans="1:6" ht="10.5" customHeight="1" x14ac:dyDescent="0.25">
      <c r="C931" s="55"/>
    </row>
    <row r="932" spans="1:6" ht="10.5" customHeight="1" x14ac:dyDescent="0.25">
      <c r="B932" s="76"/>
      <c r="C932" s="55"/>
      <c r="D932" s="76"/>
    </row>
    <row r="936" spans="1:6" ht="10.5" customHeight="1" x14ac:dyDescent="0.25">
      <c r="C936" s="55"/>
    </row>
    <row r="937" spans="1:6" ht="10.5" customHeight="1" x14ac:dyDescent="0.25">
      <c r="A937" s="73"/>
      <c r="D937" s="66"/>
      <c r="E937" s="66"/>
      <c r="F937" s="56"/>
    </row>
    <row r="952" spans="1:6" ht="10.5" customHeight="1" x14ac:dyDescent="0.25">
      <c r="C952" s="55"/>
    </row>
    <row r="954" spans="1:6" ht="10.5" customHeight="1" x14ac:dyDescent="0.25">
      <c r="C954" s="1"/>
    </row>
    <row r="955" spans="1:6" ht="10.5" customHeight="1" x14ac:dyDescent="0.25">
      <c r="B955" s="79"/>
      <c r="C955" s="39"/>
    </row>
    <row r="956" spans="1:6" ht="10.5" customHeight="1" x14ac:dyDescent="0.25">
      <c r="B956" s="79"/>
      <c r="C956" s="39"/>
    </row>
    <row r="958" spans="1:6" ht="10.5" customHeight="1" x14ac:dyDescent="0.25">
      <c r="A958" s="81"/>
      <c r="B958" s="78"/>
      <c r="C958" s="62"/>
      <c r="D958" s="83"/>
      <c r="E958" s="83"/>
      <c r="F958" s="61"/>
    </row>
    <row r="966" spans="1:6" ht="10.5" customHeight="1" x14ac:dyDescent="0.25">
      <c r="C966" s="55"/>
    </row>
    <row r="967" spans="1:6" ht="10.5" customHeight="1" x14ac:dyDescent="0.25">
      <c r="B967" s="76"/>
      <c r="C967" s="55"/>
      <c r="D967" s="76"/>
    </row>
    <row r="968" spans="1:6" ht="10.5" customHeight="1" x14ac:dyDescent="0.25">
      <c r="B968" s="79"/>
    </row>
    <row r="973" spans="1:6" ht="10.5" customHeight="1" x14ac:dyDescent="0.25">
      <c r="C973" s="45"/>
    </row>
    <row r="974" spans="1:6" ht="10.5" customHeight="1" x14ac:dyDescent="0.25">
      <c r="C974" s="45"/>
    </row>
    <row r="975" spans="1:6" ht="10.5" customHeight="1" x14ac:dyDescent="0.25">
      <c r="A975" s="59"/>
      <c r="E975" s="76"/>
      <c r="F975" s="46"/>
    </row>
    <row r="979" spans="1:6" ht="10.5" customHeight="1" x14ac:dyDescent="0.25">
      <c r="A979" s="59"/>
      <c r="E979" s="76"/>
      <c r="F979" s="46"/>
    </row>
    <row r="980" spans="1:6" ht="10.5" customHeight="1" x14ac:dyDescent="0.25">
      <c r="A980" s="59"/>
      <c r="E980" s="76"/>
      <c r="F980" s="46"/>
    </row>
    <row r="983" spans="1:6" ht="10.5" customHeight="1" x14ac:dyDescent="0.25">
      <c r="A983" s="59"/>
      <c r="E983" s="76"/>
      <c r="F983" s="46"/>
    </row>
    <row r="986" spans="1:6" ht="10.5" customHeight="1" x14ac:dyDescent="0.25">
      <c r="A986" s="59"/>
      <c r="B986" s="44"/>
      <c r="C986" s="24"/>
      <c r="D986" s="82"/>
      <c r="E986" s="76"/>
      <c r="F986" s="46"/>
    </row>
    <row r="988" spans="1:6" ht="10.5" customHeight="1" x14ac:dyDescent="0.25">
      <c r="A988" s="59"/>
      <c r="E988" s="76"/>
      <c r="F988" s="46"/>
    </row>
    <row r="989" spans="1:6" ht="10.5" customHeight="1" x14ac:dyDescent="0.25">
      <c r="A989" s="59"/>
      <c r="E989" s="76"/>
      <c r="F989" s="46"/>
    </row>
    <row r="990" spans="1:6" ht="10.5" customHeight="1" x14ac:dyDescent="0.25">
      <c r="A990" s="59"/>
      <c r="E990" s="76"/>
      <c r="F990" s="46"/>
    </row>
    <row r="994" spans="3:6" ht="10.5" customHeight="1" x14ac:dyDescent="0.25">
      <c r="E994" s="76"/>
      <c r="F994" s="46"/>
    </row>
    <row r="995" spans="3:6" ht="10.5" customHeight="1" x14ac:dyDescent="0.25">
      <c r="C995" s="1"/>
      <c r="E995" s="76"/>
      <c r="F995" s="46"/>
    </row>
    <row r="998" spans="3:6" ht="10.5" customHeight="1" x14ac:dyDescent="0.25">
      <c r="E998" s="76"/>
      <c r="F998" s="46"/>
    </row>
    <row r="999" spans="3:6" ht="10.5" customHeight="1" x14ac:dyDescent="0.25">
      <c r="E999" s="76"/>
      <c r="F999" s="46"/>
    </row>
    <row r="1003" spans="3:6" ht="10.5" customHeight="1" x14ac:dyDescent="0.25">
      <c r="E1003" s="76"/>
      <c r="F1003" s="46"/>
    </row>
    <row r="1009" spans="1:6" ht="10.5" customHeight="1" x14ac:dyDescent="0.25">
      <c r="C1009" s="1"/>
    </row>
    <row r="1015" spans="1:6" ht="10.5" customHeight="1" x14ac:dyDescent="0.25">
      <c r="C1015" s="24"/>
    </row>
    <row r="1017" spans="1:6" ht="10.5" customHeight="1" x14ac:dyDescent="0.25">
      <c r="C1017" s="45"/>
    </row>
    <row r="1018" spans="1:6" ht="10.5" customHeight="1" x14ac:dyDescent="0.25">
      <c r="C1018" s="55"/>
    </row>
    <row r="1019" spans="1:6" ht="10.5" customHeight="1" x14ac:dyDescent="0.25">
      <c r="C1019" s="55"/>
    </row>
    <row r="1020" spans="1:6" ht="10.5" customHeight="1" x14ac:dyDescent="0.25">
      <c r="C1020" s="55"/>
    </row>
    <row r="1022" spans="1:6" ht="10.5" customHeight="1" x14ac:dyDescent="0.25">
      <c r="C1022" s="65"/>
    </row>
    <row r="1023" spans="1:6" ht="10.5" customHeight="1" x14ac:dyDescent="0.25">
      <c r="C1023" s="65"/>
    </row>
    <row r="1024" spans="1:6" ht="10.5" customHeight="1" x14ac:dyDescent="0.25">
      <c r="A1024" s="64"/>
      <c r="B1024" s="44"/>
      <c r="D1024" s="44"/>
      <c r="E1024" s="44"/>
      <c r="F1024" s="45"/>
    </row>
    <row r="1028" spans="1:4" ht="10.5" customHeight="1" x14ac:dyDescent="0.25">
      <c r="B1028" s="75"/>
      <c r="C1028" s="54"/>
      <c r="D1028" s="19"/>
    </row>
    <row r="1029" spans="1:4" ht="10.5" customHeight="1" x14ac:dyDescent="0.25">
      <c r="A1029" s="81"/>
      <c r="B1029" s="78"/>
      <c r="C1029" s="62"/>
      <c r="D1029" s="83"/>
    </row>
    <row r="1030" spans="1:4" ht="10.5" customHeight="1" x14ac:dyDescent="0.25">
      <c r="A1030" s="73"/>
      <c r="D1030" s="66"/>
    </row>
    <row r="1031" spans="1:4" ht="10.5" customHeight="1" x14ac:dyDescent="0.25">
      <c r="A1031" s="73"/>
      <c r="D1031" s="66"/>
    </row>
    <row r="1032" spans="1:4" ht="10.5" customHeight="1" x14ac:dyDescent="0.25">
      <c r="A1032" s="73"/>
      <c r="D1032" s="66"/>
    </row>
    <row r="1033" spans="1:4" ht="10.5" customHeight="1" x14ac:dyDescent="0.25">
      <c r="B1033" s="76"/>
      <c r="C1033" s="55"/>
      <c r="D1033" s="76"/>
    </row>
    <row r="1042" spans="1:6" ht="10.5" customHeight="1" x14ac:dyDescent="0.25">
      <c r="B1042" s="44"/>
      <c r="C1042" s="45"/>
    </row>
    <row r="1046" spans="1:6" ht="10.5" customHeight="1" x14ac:dyDescent="0.25">
      <c r="B1046" s="75"/>
      <c r="C1046" s="53"/>
    </row>
    <row r="1048" spans="1:6" ht="10.5" customHeight="1" x14ac:dyDescent="0.25">
      <c r="A1048" s="80"/>
      <c r="B1048" s="16"/>
      <c r="C1048" s="45"/>
      <c r="D1048" s="82"/>
      <c r="E1048" s="82"/>
      <c r="F1048" s="51"/>
    </row>
    <row r="1053" spans="1:6" ht="10.5" customHeight="1" x14ac:dyDescent="0.25">
      <c r="B1053" s="44"/>
    </row>
    <row r="1054" spans="1:6" ht="10.5" customHeight="1" x14ac:dyDescent="0.25">
      <c r="B1054" s="44"/>
    </row>
    <row r="1056" spans="1:6" ht="10.5" customHeight="1" x14ac:dyDescent="0.25">
      <c r="B1056" s="76"/>
      <c r="C1056" s="55"/>
      <c r="D1056" s="76"/>
    </row>
    <row r="1062" spans="1:6" ht="10.5" customHeight="1" x14ac:dyDescent="0.25">
      <c r="A1062" s="73"/>
      <c r="D1062" s="66"/>
      <c r="E1062" s="66"/>
      <c r="F1062" s="56"/>
    </row>
    <row r="1071" spans="1:6" ht="10.5" customHeight="1" x14ac:dyDescent="0.25">
      <c r="A1071" s="59"/>
      <c r="B1071" s="76"/>
    </row>
    <row r="1072" spans="1:6" ht="10.5" customHeight="1" x14ac:dyDescent="0.25">
      <c r="A1072" s="59"/>
      <c r="B1072" s="76"/>
    </row>
    <row r="1073" spans="1:3" ht="10.5" customHeight="1" x14ac:dyDescent="0.25">
      <c r="A1073" s="59"/>
      <c r="B1073" s="76"/>
    </row>
    <row r="1074" spans="1:3" ht="10.5" customHeight="1" x14ac:dyDescent="0.25">
      <c r="A1074" s="59"/>
      <c r="B1074" s="76"/>
    </row>
    <row r="1075" spans="1:3" ht="10.5" customHeight="1" x14ac:dyDescent="0.25">
      <c r="A1075" s="59"/>
      <c r="B1075" s="76"/>
    </row>
    <row r="1076" spans="1:3" ht="10.5" customHeight="1" x14ac:dyDescent="0.25">
      <c r="A1076" s="59"/>
      <c r="B1076" s="76"/>
    </row>
    <row r="1077" spans="1:3" ht="10.5" customHeight="1" x14ac:dyDescent="0.25">
      <c r="A1077" s="59"/>
      <c r="B1077" s="76"/>
    </row>
    <row r="1078" spans="1:3" ht="10.5" customHeight="1" x14ac:dyDescent="0.25">
      <c r="A1078" s="59"/>
      <c r="B1078" s="76"/>
    </row>
    <row r="1080" spans="1:3" ht="10.5" customHeight="1" x14ac:dyDescent="0.25">
      <c r="A1080" s="59"/>
      <c r="B1080" s="76"/>
      <c r="C1080" s="55"/>
    </row>
    <row r="1081" spans="1:3" ht="10.5" customHeight="1" x14ac:dyDescent="0.25">
      <c r="A1081" s="59"/>
      <c r="B1081" s="76"/>
    </row>
    <row r="1082" spans="1:3" ht="10.5" customHeight="1" x14ac:dyDescent="0.25">
      <c r="A1082" s="59"/>
      <c r="B1082" s="76"/>
    </row>
    <row r="1083" spans="1:3" ht="10.5" customHeight="1" x14ac:dyDescent="0.25">
      <c r="A1083" s="59"/>
      <c r="B1083" s="76"/>
    </row>
    <row r="1084" spans="1:3" ht="10.5" customHeight="1" x14ac:dyDescent="0.25">
      <c r="A1084" s="59"/>
      <c r="B1084" s="76"/>
    </row>
    <row r="1085" spans="1:3" ht="10.5" customHeight="1" x14ac:dyDescent="0.25">
      <c r="A1085" s="59"/>
      <c r="B1085" s="76"/>
    </row>
    <row r="1086" spans="1:3" ht="10.5" customHeight="1" x14ac:dyDescent="0.25">
      <c r="A1086" s="59"/>
      <c r="B1086" s="76"/>
    </row>
    <row r="1090" spans="1:6" ht="10.5" customHeight="1" x14ac:dyDescent="0.25">
      <c r="A1090" s="73"/>
      <c r="D1090" s="66"/>
      <c r="E1090" s="66"/>
      <c r="F1090" s="56"/>
    </row>
    <row r="1096" spans="1:6" ht="10.5" customHeight="1" x14ac:dyDescent="0.25">
      <c r="A1096" s="73"/>
      <c r="D1096" s="66"/>
      <c r="E1096" s="66"/>
      <c r="F1096" s="56"/>
    </row>
    <row r="1107" spans="1:6" ht="10.5" customHeight="1" x14ac:dyDescent="0.25">
      <c r="A1107" s="73"/>
      <c r="D1107" s="66"/>
      <c r="E1107" s="66"/>
      <c r="F1107" s="56"/>
    </row>
    <row r="1109" spans="1:6" ht="10.5" customHeight="1" x14ac:dyDescent="0.25">
      <c r="C1109" s="24"/>
    </row>
    <row r="1112" spans="1:6" ht="10.5" customHeight="1" x14ac:dyDescent="0.25">
      <c r="C1112" s="55"/>
    </row>
    <row r="1113" spans="1:6" ht="10.5" customHeight="1" x14ac:dyDescent="0.25">
      <c r="C1113" s="1"/>
    </row>
    <row r="1117" spans="1:6" ht="10.5" customHeight="1" x14ac:dyDescent="0.25">
      <c r="C1117" s="45"/>
    </row>
    <row r="1120" spans="1:6" ht="10.5" customHeight="1" x14ac:dyDescent="0.25">
      <c r="A1120" s="73"/>
      <c r="D1120" s="66"/>
      <c r="E1120" s="66"/>
      <c r="F1120" s="56"/>
    </row>
    <row r="1126" spans="1:3" ht="10.5" customHeight="1" x14ac:dyDescent="0.25">
      <c r="C1126" s="1"/>
    </row>
    <row r="1127" spans="1:3" ht="10.5" customHeight="1" x14ac:dyDescent="0.25">
      <c r="C1127" s="1"/>
    </row>
    <row r="1128" spans="1:3" ht="10.5" customHeight="1" x14ac:dyDescent="0.25">
      <c r="C1128" s="1"/>
    </row>
    <row r="1129" spans="1:3" ht="10.5" customHeight="1" x14ac:dyDescent="0.25">
      <c r="C1129" s="1"/>
    </row>
    <row r="1130" spans="1:3" ht="10.5" customHeight="1" x14ac:dyDescent="0.25">
      <c r="C1130" s="55"/>
    </row>
    <row r="1136" spans="1:3" ht="10.5" customHeight="1" x14ac:dyDescent="0.25">
      <c r="A1136" s="73"/>
    </row>
    <row r="1141" spans="2:4" ht="10.5" customHeight="1" x14ac:dyDescent="0.25">
      <c r="B1141" s="76"/>
      <c r="C1141" s="55"/>
      <c r="D1141" s="76"/>
    </row>
    <row r="1151" spans="2:4" ht="10.5" customHeight="1" x14ac:dyDescent="0.25">
      <c r="B1151" s="44"/>
    </row>
    <row r="1159" spans="1:6" ht="10.5" customHeight="1" x14ac:dyDescent="0.25">
      <c r="A1159" s="73"/>
      <c r="D1159" s="66"/>
      <c r="E1159" s="66"/>
      <c r="F1159" s="56"/>
    </row>
    <row r="1162" spans="1:6" ht="10.5" customHeight="1" x14ac:dyDescent="0.25">
      <c r="A1162" s="73"/>
    </row>
    <row r="1169" spans="1:6" ht="10.5" customHeight="1" x14ac:dyDescent="0.25">
      <c r="A1169" s="59"/>
      <c r="B1169" s="76"/>
      <c r="E1169" s="76"/>
      <c r="F1169" s="46"/>
    </row>
    <row r="1170" spans="1:6" ht="10.5" customHeight="1" x14ac:dyDescent="0.25">
      <c r="A1170" s="59"/>
      <c r="B1170" s="76"/>
      <c r="C1170" s="55"/>
      <c r="E1170" s="76"/>
      <c r="F1170" s="46"/>
    </row>
    <row r="1171" spans="1:6" ht="10.5" customHeight="1" x14ac:dyDescent="0.25">
      <c r="A1171" s="59"/>
      <c r="B1171" s="76"/>
      <c r="C1171" s="55"/>
      <c r="E1171" s="76"/>
      <c r="F1171" s="46"/>
    </row>
    <row r="1173" spans="1:6" ht="10.5" customHeight="1" x14ac:dyDescent="0.25">
      <c r="A1173" s="59"/>
      <c r="B1173" s="76"/>
      <c r="E1173" s="76"/>
      <c r="F1173" s="46"/>
    </row>
    <row r="1174" spans="1:6" ht="10.5" customHeight="1" x14ac:dyDescent="0.25">
      <c r="A1174" s="59"/>
      <c r="B1174" s="76"/>
      <c r="E1174" s="76"/>
      <c r="F1174" s="46"/>
    </row>
    <row r="1175" spans="1:6" ht="10.5" customHeight="1" x14ac:dyDescent="0.25">
      <c r="A1175" s="59"/>
      <c r="B1175" s="76"/>
      <c r="E1175" s="76"/>
      <c r="F1175" s="46"/>
    </row>
    <row r="1176" spans="1:6" ht="10.5" customHeight="1" x14ac:dyDescent="0.25">
      <c r="A1176" s="59"/>
      <c r="B1176" s="76"/>
      <c r="C1176" s="55"/>
      <c r="E1176" s="76"/>
      <c r="F1176" s="46"/>
    </row>
    <row r="1177" spans="1:6" ht="10.5" customHeight="1" x14ac:dyDescent="0.25">
      <c r="A1177" s="59"/>
      <c r="B1177" s="76"/>
      <c r="E1177" s="76"/>
      <c r="F1177" s="46"/>
    </row>
    <row r="1178" spans="1:6" ht="10.5" customHeight="1" x14ac:dyDescent="0.25">
      <c r="A1178" s="59"/>
      <c r="B1178" s="76"/>
      <c r="C1178" s="55"/>
      <c r="E1178" s="76"/>
      <c r="F1178" s="46"/>
    </row>
    <row r="1179" spans="1:6" ht="10.5" customHeight="1" x14ac:dyDescent="0.25">
      <c r="A1179" s="59"/>
      <c r="B1179" s="76"/>
      <c r="E1179" s="76"/>
      <c r="F1179" s="46"/>
    </row>
    <row r="1180" spans="1:6" ht="10.5" customHeight="1" x14ac:dyDescent="0.25">
      <c r="A1180" s="59"/>
      <c r="B1180" s="76"/>
      <c r="C1180" s="55"/>
      <c r="E1180" s="76"/>
      <c r="F1180" s="46"/>
    </row>
    <row r="1181" spans="1:6" ht="10.5" customHeight="1" x14ac:dyDescent="0.25">
      <c r="A1181" s="59"/>
      <c r="B1181" s="76"/>
      <c r="C1181" s="55"/>
      <c r="E1181" s="76"/>
      <c r="F1181" s="46"/>
    </row>
    <row r="1188" spans="1:6" ht="10.5" customHeight="1" x14ac:dyDescent="0.25">
      <c r="C1188" s="45"/>
    </row>
    <row r="1192" spans="1:6" ht="10.5" customHeight="1" x14ac:dyDescent="0.25">
      <c r="B1192" s="16"/>
      <c r="C1192" s="45"/>
    </row>
    <row r="1195" spans="1:6" ht="10.5" customHeight="1" x14ac:dyDescent="0.25">
      <c r="C1195" s="55"/>
    </row>
    <row r="1198" spans="1:6" ht="10.5" customHeight="1" x14ac:dyDescent="0.25">
      <c r="A1198" s="80"/>
      <c r="B1198" s="44"/>
      <c r="C1198" s="1"/>
      <c r="D1198" s="82"/>
      <c r="E1198" s="82"/>
      <c r="F1198" s="51"/>
    </row>
    <row r="1199" spans="1:6" ht="10.5" customHeight="1" x14ac:dyDescent="0.25">
      <c r="A1199" s="73"/>
      <c r="D1199" s="66"/>
      <c r="E1199" s="66"/>
      <c r="F1199" s="56"/>
    </row>
    <row r="1206" spans="1:3" ht="10.5" customHeight="1" x14ac:dyDescent="0.25">
      <c r="C1206" s="1"/>
    </row>
    <row r="1215" spans="1:3" ht="10.5" customHeight="1" x14ac:dyDescent="0.25">
      <c r="A1215" s="59"/>
      <c r="B1215" s="76"/>
    </row>
    <row r="1216" spans="1:3" ht="10.5" customHeight="1" x14ac:dyDescent="0.25">
      <c r="A1216" s="59"/>
      <c r="B1216" s="76"/>
    </row>
    <row r="1217" spans="1:11" ht="10.5" customHeight="1" x14ac:dyDescent="0.25">
      <c r="A1217" s="59"/>
      <c r="B1217" s="76"/>
      <c r="C1217" s="55"/>
    </row>
    <row r="1218" spans="1:11" ht="10.5" customHeight="1" x14ac:dyDescent="0.25">
      <c r="A1218" s="59"/>
      <c r="B1218" s="76"/>
      <c r="C1218" s="55"/>
    </row>
    <row r="1220" spans="1:11" ht="10.5" customHeight="1" x14ac:dyDescent="0.25">
      <c r="A1220" s="59"/>
      <c r="B1220" s="76"/>
    </row>
    <row r="1224" spans="1:11" ht="10.5" customHeight="1" x14ac:dyDescent="0.25">
      <c r="A1224" s="59"/>
      <c r="B1224" s="76"/>
      <c r="G1224" s="57"/>
      <c r="H1224" s="47"/>
      <c r="I1224" s="57"/>
      <c r="J1224" s="57"/>
      <c r="K1224" s="58"/>
    </row>
    <row r="1225" spans="1:11" ht="10.5" customHeight="1" x14ac:dyDescent="0.25">
      <c r="A1225" s="59"/>
      <c r="B1225" s="76"/>
    </row>
    <row r="1226" spans="1:11" ht="10.5" customHeight="1" x14ac:dyDescent="0.25">
      <c r="A1226" s="59"/>
      <c r="B1226" s="76"/>
    </row>
    <row r="1227" spans="1:11" ht="10.5" customHeight="1" x14ac:dyDescent="0.25">
      <c r="A1227" s="59"/>
      <c r="B1227" s="76"/>
      <c r="C1227" s="55"/>
    </row>
    <row r="1228" spans="1:11" ht="10.5" customHeight="1" x14ac:dyDescent="0.25">
      <c r="A1228" s="59"/>
      <c r="B1228" s="76"/>
      <c r="C1228" s="55"/>
    </row>
    <row r="1229" spans="1:11" ht="10.5" customHeight="1" x14ac:dyDescent="0.25">
      <c r="A1229" s="59"/>
      <c r="B1229" s="76"/>
    </row>
    <row r="1230" spans="1:11" ht="10.5" customHeight="1" x14ac:dyDescent="0.25">
      <c r="A1230" s="59"/>
      <c r="B1230" s="76"/>
    </row>
    <row r="1238" spans="1:6" ht="10.5" customHeight="1" x14ac:dyDescent="0.25">
      <c r="B1238" s="76"/>
    </row>
    <row r="1239" spans="1:6" ht="10.5" customHeight="1" x14ac:dyDescent="0.25">
      <c r="A1239" s="80"/>
      <c r="D1239" s="82"/>
      <c r="E1239" s="82"/>
      <c r="F1239" s="51"/>
    </row>
    <row r="1240" spans="1:6" ht="10.5" customHeight="1" x14ac:dyDescent="0.25">
      <c r="C1240" s="55"/>
    </row>
    <row r="1245" spans="1:6" ht="10.5" customHeight="1" x14ac:dyDescent="0.25">
      <c r="A1245" s="73"/>
      <c r="D1245" s="66"/>
    </row>
    <row r="1246" spans="1:6" ht="10.5" customHeight="1" x14ac:dyDescent="0.25">
      <c r="A1246" s="73"/>
      <c r="D1246" s="66"/>
    </row>
    <row r="1247" spans="1:6" ht="10.5" customHeight="1" x14ac:dyDescent="0.25">
      <c r="A1247" s="73"/>
      <c r="D1247" s="66"/>
    </row>
    <row r="1248" spans="1:6" ht="10.5" customHeight="1" x14ac:dyDescent="0.25">
      <c r="A1248" s="73"/>
      <c r="D1248" s="66"/>
    </row>
    <row r="1249" spans="1:4" ht="10.5" customHeight="1" x14ac:dyDescent="0.25">
      <c r="A1249" s="73"/>
      <c r="D1249" s="66"/>
    </row>
    <row r="1250" spans="1:4" ht="10.5" customHeight="1" x14ac:dyDescent="0.25">
      <c r="A1250" s="73"/>
      <c r="D1250" s="66"/>
    </row>
    <row r="1251" spans="1:4" ht="10.5" customHeight="1" x14ac:dyDescent="0.25">
      <c r="A1251" s="73"/>
      <c r="D1251" s="66"/>
    </row>
    <row r="1252" spans="1:4" ht="10.5" customHeight="1" x14ac:dyDescent="0.25">
      <c r="A1252" s="73"/>
      <c r="D1252" s="66"/>
    </row>
    <row r="1253" spans="1:4" ht="10.5" customHeight="1" x14ac:dyDescent="0.25">
      <c r="A1253" s="73"/>
      <c r="D1253" s="66"/>
    </row>
    <row r="1254" spans="1:4" ht="10.5" customHeight="1" x14ac:dyDescent="0.25">
      <c r="A1254" s="73"/>
      <c r="D1254" s="66"/>
    </row>
    <row r="1255" spans="1:4" ht="10.5" customHeight="1" x14ac:dyDescent="0.25">
      <c r="A1255" s="73"/>
      <c r="D1255" s="66"/>
    </row>
    <row r="1259" spans="1:4" ht="10.5" customHeight="1" x14ac:dyDescent="0.25">
      <c r="A1259" s="73"/>
      <c r="D1259" s="66"/>
    </row>
    <row r="1261" spans="1:4" ht="10.5" customHeight="1" x14ac:dyDescent="0.25">
      <c r="A1261" s="73"/>
      <c r="D1261" s="66"/>
    </row>
    <row r="1263" spans="1:4" ht="10.5" customHeight="1" x14ac:dyDescent="0.25">
      <c r="A1263" s="73"/>
      <c r="D1263" s="66"/>
    </row>
    <row r="1265" spans="1:21" ht="10.5" customHeight="1" x14ac:dyDescent="0.25">
      <c r="G1265" s="47"/>
      <c r="H1265" s="66"/>
      <c r="I1265" s="66"/>
      <c r="J1265" s="56"/>
      <c r="K1265" s="56"/>
      <c r="L1265" s="67"/>
      <c r="M1265" s="56"/>
      <c r="N1265" s="68"/>
      <c r="O1265" s="68"/>
      <c r="P1265" s="69"/>
      <c r="Q1265" s="55"/>
      <c r="U1265" s="55"/>
    </row>
    <row r="1268" spans="1:21" ht="10.5" customHeight="1" x14ac:dyDescent="0.25">
      <c r="A1268" s="73"/>
      <c r="D1268" s="66"/>
      <c r="G1268" s="57"/>
      <c r="H1268" s="47"/>
      <c r="I1268" s="57"/>
      <c r="J1268" s="57"/>
      <c r="K1268" s="58"/>
    </row>
    <row r="1269" spans="1:21" ht="10.5" customHeight="1" x14ac:dyDescent="0.25">
      <c r="A1269" s="73"/>
      <c r="D1269" s="66"/>
    </row>
    <row r="1270" spans="1:21" ht="10.5" customHeight="1" x14ac:dyDescent="0.25">
      <c r="A1270" s="73"/>
      <c r="D1270" s="66"/>
    </row>
    <row r="1271" spans="1:21" ht="10.5" customHeight="1" x14ac:dyDescent="0.25">
      <c r="A1271" s="73"/>
      <c r="D1271" s="66"/>
    </row>
    <row r="1272" spans="1:21" ht="10.5" customHeight="1" x14ac:dyDescent="0.25">
      <c r="A1272" s="73"/>
      <c r="D1272" s="66"/>
    </row>
    <row r="1273" spans="1:21" ht="10.5" customHeight="1" x14ac:dyDescent="0.25">
      <c r="A1273" s="73"/>
      <c r="D1273" s="66"/>
    </row>
    <row r="1274" spans="1:21" ht="10.5" customHeight="1" x14ac:dyDescent="0.25">
      <c r="A1274" s="73"/>
      <c r="D1274" s="66"/>
    </row>
    <row r="1275" spans="1:21" ht="10.5" customHeight="1" x14ac:dyDescent="0.25">
      <c r="A1275" s="73"/>
      <c r="D1275" s="66"/>
    </row>
    <row r="1276" spans="1:21" ht="10.5" customHeight="1" x14ac:dyDescent="0.25">
      <c r="A1276" s="59"/>
      <c r="B1276" s="76"/>
      <c r="C1276" s="55"/>
      <c r="D1276" s="76"/>
    </row>
    <row r="1277" spans="1:21" ht="10.5" customHeight="1" x14ac:dyDescent="0.25">
      <c r="A1277" s="59"/>
      <c r="B1277" s="76"/>
      <c r="C1277" s="55"/>
      <c r="D1277" s="76"/>
    </row>
    <row r="1278" spans="1:21" ht="10.5" customHeight="1" x14ac:dyDescent="0.25">
      <c r="A1278" s="73"/>
      <c r="D1278" s="66"/>
    </row>
    <row r="1282" spans="1:4" ht="10.5" customHeight="1" x14ac:dyDescent="0.25">
      <c r="A1282" s="73"/>
      <c r="C1282" s="45"/>
      <c r="D1282" s="66"/>
    </row>
    <row r="1283" spans="1:4" ht="10.5" customHeight="1" x14ac:dyDescent="0.25">
      <c r="A1283" s="73"/>
      <c r="C1283" s="45"/>
      <c r="D1283" s="66"/>
    </row>
    <row r="1284" spans="1:4" ht="10.5" customHeight="1" x14ac:dyDescent="0.25">
      <c r="A1284" s="59"/>
      <c r="B1284" s="76"/>
      <c r="C1284" s="55"/>
      <c r="D1284" s="76"/>
    </row>
    <row r="1285" spans="1:4" ht="10.5" customHeight="1" x14ac:dyDescent="0.25">
      <c r="A1285" s="73"/>
      <c r="D1285" s="66"/>
    </row>
    <row r="1286" spans="1:4" ht="10.5" customHeight="1" x14ac:dyDescent="0.25">
      <c r="A1286" s="73"/>
      <c r="D1286" s="66"/>
    </row>
    <row r="1289" spans="1:4" ht="10.5" customHeight="1" x14ac:dyDescent="0.25">
      <c r="A1289" s="73"/>
      <c r="D1289" s="66"/>
    </row>
    <row r="1290" spans="1:4" ht="10.5" customHeight="1" x14ac:dyDescent="0.25">
      <c r="A1290" s="73"/>
      <c r="D1290" s="66"/>
    </row>
    <row r="1295" spans="1:4" ht="10.5" customHeight="1" x14ac:dyDescent="0.25">
      <c r="A1295" s="73"/>
      <c r="D1295" s="66"/>
    </row>
    <row r="1296" spans="1:4" ht="10.5" customHeight="1" x14ac:dyDescent="0.25">
      <c r="C1296" s="70"/>
    </row>
    <row r="1297" spans="1:4" ht="10.5" customHeight="1" x14ac:dyDescent="0.25">
      <c r="A1297" s="73"/>
      <c r="C1297" s="45"/>
      <c r="D1297" s="66"/>
    </row>
    <row r="1299" spans="1:4" ht="10.5" customHeight="1" x14ac:dyDescent="0.25">
      <c r="A1299" s="73"/>
      <c r="D1299" s="66"/>
    </row>
    <row r="1300" spans="1:4" ht="10.5" customHeight="1" x14ac:dyDescent="0.25">
      <c r="A1300" s="73"/>
      <c r="D1300" s="66"/>
    </row>
    <row r="1302" spans="1:4" ht="10.5" customHeight="1" x14ac:dyDescent="0.25">
      <c r="A1302" s="73"/>
      <c r="D1302" s="66"/>
    </row>
    <row r="1303" spans="1:4" ht="10.5" customHeight="1" x14ac:dyDescent="0.25">
      <c r="A1303" s="73"/>
      <c r="D1303" s="66"/>
    </row>
    <row r="1319" spans="1:244" ht="10.5" customHeight="1" x14ac:dyDescent="0.25">
      <c r="G1319" s="64"/>
      <c r="H1319" s="64"/>
      <c r="I1319" s="64"/>
      <c r="J1319" s="64"/>
      <c r="K1319" s="64"/>
      <c r="L1319" s="64"/>
      <c r="M1319" s="64"/>
      <c r="N1319" s="64"/>
      <c r="O1319" s="64"/>
      <c r="P1319" s="64"/>
      <c r="Q1319" s="64"/>
      <c r="R1319" s="64"/>
      <c r="S1319" s="64"/>
      <c r="T1319" s="64"/>
      <c r="U1319" s="64"/>
      <c r="V1319" s="64"/>
      <c r="W1319" s="64"/>
      <c r="X1319" s="64"/>
      <c r="Y1319" s="64"/>
      <c r="Z1319" s="64"/>
      <c r="AA1319" s="64"/>
      <c r="AB1319" s="64"/>
      <c r="AC1319" s="64"/>
      <c r="AD1319" s="64"/>
      <c r="AE1319" s="64"/>
      <c r="AF1319" s="64"/>
      <c r="AG1319" s="64"/>
      <c r="AH1319" s="64"/>
      <c r="AI1319" s="64"/>
      <c r="AJ1319" s="64"/>
      <c r="AK1319" s="64"/>
      <c r="AL1319" s="64"/>
      <c r="AM1319" s="64"/>
      <c r="AN1319" s="64"/>
      <c r="AO1319" s="64"/>
      <c r="AP1319" s="64"/>
      <c r="AQ1319" s="64"/>
      <c r="AR1319" s="64"/>
      <c r="AS1319" s="64"/>
      <c r="AT1319" s="64"/>
      <c r="AU1319" s="64"/>
      <c r="AV1319" s="64"/>
      <c r="AW1319" s="64"/>
      <c r="AX1319" s="64"/>
      <c r="AY1319" s="64"/>
      <c r="AZ1319" s="64"/>
      <c r="BA1319" s="64"/>
      <c r="BB1319" s="64"/>
      <c r="BC1319" s="64"/>
      <c r="BD1319" s="64"/>
      <c r="BE1319" s="64"/>
      <c r="BF1319" s="64"/>
      <c r="BG1319" s="64"/>
      <c r="BH1319" s="64"/>
      <c r="BI1319" s="64"/>
      <c r="BJ1319" s="64"/>
      <c r="BK1319" s="64"/>
      <c r="BL1319" s="64"/>
      <c r="BM1319" s="64"/>
      <c r="BN1319" s="64"/>
      <c r="BO1319" s="64"/>
      <c r="BP1319" s="64"/>
      <c r="BQ1319" s="64"/>
      <c r="BR1319" s="64"/>
      <c r="BS1319" s="64"/>
      <c r="BT1319" s="64"/>
      <c r="BU1319" s="64"/>
      <c r="BV1319" s="64"/>
      <c r="BW1319" s="64"/>
      <c r="BX1319" s="64"/>
      <c r="BY1319" s="64"/>
      <c r="BZ1319" s="64"/>
      <c r="CA1319" s="64"/>
      <c r="CB1319" s="64"/>
      <c r="CC1319" s="64"/>
      <c r="CD1319" s="64"/>
      <c r="CE1319" s="64"/>
      <c r="CF1319" s="64"/>
      <c r="CG1319" s="64"/>
      <c r="CH1319" s="64"/>
      <c r="CI1319" s="64"/>
      <c r="CJ1319" s="64"/>
      <c r="CK1319" s="64"/>
      <c r="CL1319" s="64"/>
      <c r="CM1319" s="64"/>
      <c r="CN1319" s="64"/>
      <c r="CO1319" s="64"/>
      <c r="CP1319" s="64"/>
      <c r="CQ1319" s="64"/>
      <c r="CR1319" s="64"/>
      <c r="CS1319" s="64"/>
      <c r="CT1319" s="64"/>
      <c r="CU1319" s="64"/>
      <c r="CV1319" s="64"/>
      <c r="CW1319" s="64"/>
      <c r="CX1319" s="64"/>
      <c r="CY1319" s="64"/>
      <c r="CZ1319" s="64"/>
      <c r="DA1319" s="64"/>
      <c r="DB1319" s="64"/>
      <c r="DC1319" s="64"/>
      <c r="DD1319" s="64"/>
      <c r="DE1319" s="64"/>
      <c r="DF1319" s="64"/>
      <c r="DG1319" s="64"/>
      <c r="DH1319" s="64"/>
      <c r="DI1319" s="64"/>
      <c r="DJ1319" s="64"/>
      <c r="DK1319" s="64"/>
      <c r="DL1319" s="64"/>
      <c r="DM1319" s="64"/>
      <c r="DN1319" s="64"/>
      <c r="DO1319" s="64"/>
      <c r="DP1319" s="64"/>
      <c r="DQ1319" s="64"/>
      <c r="DR1319" s="64"/>
      <c r="DS1319" s="64"/>
      <c r="DT1319" s="64"/>
      <c r="DU1319" s="64"/>
      <c r="DV1319" s="64"/>
      <c r="DW1319" s="64"/>
      <c r="DX1319" s="64"/>
      <c r="DY1319" s="64"/>
      <c r="DZ1319" s="64"/>
      <c r="EA1319" s="64"/>
      <c r="EB1319" s="64"/>
      <c r="EC1319" s="64"/>
      <c r="ED1319" s="64"/>
      <c r="EE1319" s="64"/>
      <c r="EF1319" s="64"/>
      <c r="EG1319" s="64"/>
      <c r="EH1319" s="64"/>
      <c r="EI1319" s="64"/>
      <c r="EJ1319" s="64"/>
      <c r="EK1319" s="64"/>
      <c r="EL1319" s="64"/>
      <c r="EM1319" s="64"/>
      <c r="EN1319" s="64"/>
      <c r="EO1319" s="64"/>
      <c r="EP1319" s="64"/>
      <c r="EQ1319" s="64"/>
      <c r="ER1319" s="64"/>
      <c r="ES1319" s="64"/>
      <c r="ET1319" s="64"/>
      <c r="EU1319" s="64"/>
      <c r="EV1319" s="64"/>
      <c r="EW1319" s="64"/>
      <c r="EX1319" s="64"/>
      <c r="EY1319" s="64"/>
      <c r="EZ1319" s="64"/>
      <c r="FA1319" s="64"/>
      <c r="FB1319" s="64"/>
      <c r="FC1319" s="64"/>
      <c r="FD1319" s="64"/>
      <c r="FE1319" s="64"/>
      <c r="FF1319" s="64"/>
      <c r="FG1319" s="64"/>
      <c r="FH1319" s="64"/>
      <c r="FI1319" s="64"/>
      <c r="FJ1319" s="64"/>
      <c r="FK1319" s="64"/>
      <c r="FL1319" s="64"/>
      <c r="FM1319" s="64"/>
      <c r="FN1319" s="64"/>
      <c r="FO1319" s="64"/>
      <c r="FP1319" s="64"/>
      <c r="FQ1319" s="64"/>
      <c r="FR1319" s="64"/>
      <c r="FS1319" s="64"/>
      <c r="FT1319" s="64"/>
      <c r="FU1319" s="64"/>
      <c r="FV1319" s="64"/>
      <c r="FW1319" s="64"/>
      <c r="FX1319" s="64"/>
      <c r="FY1319" s="64"/>
      <c r="FZ1319" s="64"/>
      <c r="GA1319" s="64"/>
      <c r="GB1319" s="64"/>
      <c r="GC1319" s="64"/>
      <c r="GD1319" s="64"/>
      <c r="GE1319" s="64"/>
      <c r="GF1319" s="64"/>
      <c r="GG1319" s="64"/>
      <c r="GH1319" s="64"/>
      <c r="GI1319" s="64"/>
      <c r="GJ1319" s="64"/>
      <c r="GK1319" s="64"/>
      <c r="GL1319" s="64"/>
      <c r="GM1319" s="64"/>
      <c r="GN1319" s="64"/>
      <c r="GO1319" s="64"/>
      <c r="GP1319" s="64"/>
      <c r="GQ1319" s="64"/>
      <c r="GR1319" s="64"/>
      <c r="GS1319" s="64"/>
      <c r="GT1319" s="64"/>
      <c r="GU1319" s="64"/>
      <c r="GV1319" s="64"/>
      <c r="GW1319" s="64"/>
      <c r="GX1319" s="64"/>
      <c r="GY1319" s="64"/>
      <c r="GZ1319" s="64"/>
      <c r="HA1319" s="64"/>
      <c r="HB1319" s="64"/>
      <c r="HC1319" s="64"/>
      <c r="HD1319" s="64"/>
      <c r="HE1319" s="64"/>
      <c r="HF1319" s="64"/>
      <c r="HG1319" s="64"/>
      <c r="HH1319" s="64"/>
      <c r="HI1319" s="64"/>
      <c r="HJ1319" s="64"/>
      <c r="HK1319" s="64"/>
      <c r="HL1319" s="64"/>
      <c r="HM1319" s="64"/>
      <c r="HN1319" s="64"/>
      <c r="HO1319" s="64"/>
      <c r="HP1319" s="64"/>
      <c r="HQ1319" s="64"/>
      <c r="HR1319" s="64"/>
      <c r="HS1319" s="64"/>
      <c r="HT1319" s="64"/>
      <c r="HU1319" s="64"/>
      <c r="HV1319" s="64"/>
      <c r="HW1319" s="64"/>
      <c r="HX1319" s="64"/>
      <c r="HY1319" s="64"/>
      <c r="HZ1319" s="64"/>
      <c r="IA1319" s="64"/>
      <c r="IB1319" s="64"/>
      <c r="IC1319" s="64"/>
      <c r="ID1319" s="64"/>
      <c r="IE1319" s="64"/>
      <c r="IF1319" s="64"/>
      <c r="IG1319" s="64"/>
      <c r="IH1319" s="64"/>
      <c r="II1319" s="64"/>
      <c r="IJ1319" s="64"/>
    </row>
    <row r="1320" spans="1:244" ht="10.5" customHeight="1" x14ac:dyDescent="0.25">
      <c r="A1320" s="73"/>
      <c r="D1320" s="66"/>
    </row>
    <row r="1324" spans="1:244" ht="10.5" customHeight="1" x14ac:dyDescent="0.25">
      <c r="A1324" s="73"/>
      <c r="D1324" s="66"/>
    </row>
    <row r="1326" spans="1:244" ht="10.5" customHeight="1" x14ac:dyDescent="0.25">
      <c r="A1326" s="73"/>
      <c r="D1326" s="66"/>
    </row>
    <row r="1327" spans="1:244" ht="10.5" customHeight="1" x14ac:dyDescent="0.25">
      <c r="A1327" s="73"/>
      <c r="D1327" s="66"/>
      <c r="E1327" s="66"/>
      <c r="F1327" s="56"/>
    </row>
    <row r="1329" spans="1:6" ht="10.5" customHeight="1" x14ac:dyDescent="0.25">
      <c r="A1329" s="73"/>
      <c r="D1329" s="66"/>
      <c r="E1329" s="66"/>
      <c r="F1329" s="56"/>
    </row>
    <row r="1332" spans="1:6" ht="10.5" customHeight="1" x14ac:dyDescent="0.25">
      <c r="A1332" s="73"/>
      <c r="D1332" s="66"/>
    </row>
    <row r="1334" spans="1:6" ht="10.5" customHeight="1" x14ac:dyDescent="0.25">
      <c r="A1334" s="73"/>
      <c r="D1334" s="66"/>
    </row>
    <row r="1339" spans="1:6" ht="10.5" customHeight="1" x14ac:dyDescent="0.25">
      <c r="A1339" s="59"/>
      <c r="B1339" s="76"/>
      <c r="C1339" s="55"/>
      <c r="D1339" s="76"/>
    </row>
    <row r="1340" spans="1:6" ht="10.5" customHeight="1" x14ac:dyDescent="0.25">
      <c r="A1340" s="59"/>
      <c r="B1340" s="76"/>
      <c r="C1340" s="55"/>
      <c r="D1340" s="76"/>
    </row>
    <row r="1341" spans="1:6" ht="10.5" customHeight="1" x14ac:dyDescent="0.25">
      <c r="A1341" s="59"/>
      <c r="B1341" s="76"/>
      <c r="C1341" s="55"/>
      <c r="D1341" s="76"/>
    </row>
    <row r="1342" spans="1:6" ht="10.5" customHeight="1" x14ac:dyDescent="0.25">
      <c r="A1342" s="59"/>
      <c r="B1342" s="76"/>
      <c r="C1342" s="55"/>
      <c r="D1342" s="76"/>
    </row>
    <row r="1343" spans="1:6" ht="10.5" customHeight="1" x14ac:dyDescent="0.25">
      <c r="A1343" s="59"/>
      <c r="B1343" s="76"/>
      <c r="C1343" s="55"/>
      <c r="D1343" s="76"/>
    </row>
    <row r="1344" spans="1:6" ht="10.5" customHeight="1" x14ac:dyDescent="0.25">
      <c r="A1344" s="59"/>
      <c r="B1344" s="76"/>
      <c r="C1344" s="55"/>
      <c r="D1344" s="76"/>
    </row>
    <row r="1345" spans="1:4" ht="10.5" customHeight="1" x14ac:dyDescent="0.25">
      <c r="A1345" s="59"/>
      <c r="B1345" s="76"/>
      <c r="C1345" s="55"/>
      <c r="D1345" s="76"/>
    </row>
    <row r="1346" spans="1:4" ht="10.5" customHeight="1" x14ac:dyDescent="0.25">
      <c r="A1346" s="59"/>
      <c r="B1346" s="76"/>
      <c r="C1346" s="55"/>
      <c r="D1346" s="76"/>
    </row>
    <row r="1347" spans="1:4" ht="10.5" customHeight="1" x14ac:dyDescent="0.25">
      <c r="A1347" s="59"/>
      <c r="B1347" s="76"/>
      <c r="C1347" s="55"/>
      <c r="D1347" s="76"/>
    </row>
    <row r="1348" spans="1:4" ht="10.5" customHeight="1" x14ac:dyDescent="0.25">
      <c r="A1348" s="59"/>
      <c r="B1348" s="76"/>
      <c r="C1348" s="55"/>
      <c r="D1348" s="76"/>
    </row>
    <row r="1350" spans="1:4" ht="10.5" customHeight="1" x14ac:dyDescent="0.25">
      <c r="A1350" s="59"/>
      <c r="B1350" s="76"/>
      <c r="C1350" s="55"/>
      <c r="D1350" s="76"/>
    </row>
    <row r="1351" spans="1:4" ht="10.5" customHeight="1" x14ac:dyDescent="0.25">
      <c r="A1351" s="59"/>
      <c r="B1351" s="76"/>
      <c r="C1351" s="55"/>
      <c r="D1351" s="76"/>
    </row>
    <row r="1353" spans="1:4" ht="10.5" customHeight="1" x14ac:dyDescent="0.25">
      <c r="A1353" s="73"/>
      <c r="D1353" s="66"/>
    </row>
    <row r="1354" spans="1:4" ht="10.5" customHeight="1" x14ac:dyDescent="0.25">
      <c r="A1354" s="73"/>
      <c r="D1354" s="66"/>
    </row>
    <row r="1356" spans="1:4" ht="10.5" customHeight="1" x14ac:dyDescent="0.25">
      <c r="A1356" s="73"/>
      <c r="D1356" s="66"/>
    </row>
    <row r="1357" spans="1:4" ht="10.5" customHeight="1" x14ac:dyDescent="0.25">
      <c r="A1357" s="73"/>
      <c r="D1357" s="66"/>
    </row>
    <row r="1364" spans="1:6" ht="10.5" customHeight="1" x14ac:dyDescent="0.25">
      <c r="A1364" s="73"/>
      <c r="D1364" s="66"/>
    </row>
    <row r="1365" spans="1:6" ht="10.5" customHeight="1" x14ac:dyDescent="0.25">
      <c r="A1365" s="73"/>
      <c r="D1365" s="66"/>
    </row>
    <row r="1366" spans="1:6" ht="10.5" customHeight="1" x14ac:dyDescent="0.25">
      <c r="A1366" s="73"/>
      <c r="C1366" s="55"/>
      <c r="D1366" s="66"/>
    </row>
    <row r="1367" spans="1:6" ht="10.5" customHeight="1" x14ac:dyDescent="0.25">
      <c r="A1367" s="73"/>
      <c r="D1367" s="66"/>
    </row>
    <row r="1368" spans="1:6" ht="10.5" customHeight="1" x14ac:dyDescent="0.25">
      <c r="A1368" s="73"/>
      <c r="D1368" s="66"/>
    </row>
    <row r="1370" spans="1:6" ht="10.5" customHeight="1" x14ac:dyDescent="0.25">
      <c r="A1370" s="59"/>
      <c r="B1370" s="76"/>
      <c r="C1370" s="55"/>
      <c r="D1370" s="76"/>
    </row>
    <row r="1371" spans="1:6" ht="10.5" customHeight="1" x14ac:dyDescent="0.25">
      <c r="A1371" s="59"/>
      <c r="B1371" s="76"/>
      <c r="C1371" s="55"/>
      <c r="D1371" s="76"/>
    </row>
    <row r="1373" spans="1:6" ht="10.5" customHeight="1" x14ac:dyDescent="0.25">
      <c r="A1373" s="73"/>
      <c r="D1373" s="66"/>
    </row>
    <row r="1374" spans="1:6" ht="10.5" customHeight="1" x14ac:dyDescent="0.25">
      <c r="A1374" s="73"/>
      <c r="D1374" s="66"/>
      <c r="E1374" s="66"/>
      <c r="F1374" s="56"/>
    </row>
    <row r="1375" spans="1:6" ht="10.5" customHeight="1" x14ac:dyDescent="0.25">
      <c r="A1375" s="73"/>
      <c r="D1375" s="66"/>
    </row>
    <row r="1376" spans="1:6" ht="10.5" customHeight="1" x14ac:dyDescent="0.25">
      <c r="A1376" s="73"/>
      <c r="D1376" s="66"/>
    </row>
    <row r="1377" spans="1:4" ht="10.5" customHeight="1" x14ac:dyDescent="0.25">
      <c r="A1377" s="73"/>
      <c r="D1377" s="66"/>
    </row>
    <row r="1378" spans="1:4" ht="10.5" customHeight="1" x14ac:dyDescent="0.25">
      <c r="A1378" s="73"/>
      <c r="D1378" s="66"/>
    </row>
    <row r="1379" spans="1:4" ht="10.5" customHeight="1" x14ac:dyDescent="0.25">
      <c r="A1379" s="73"/>
      <c r="D1379" s="66"/>
    </row>
    <row r="1380" spans="1:4" ht="10.5" customHeight="1" x14ac:dyDescent="0.25">
      <c r="A1380" s="73"/>
      <c r="D1380" s="66"/>
    </row>
    <row r="1384" spans="1:4" ht="10.5" customHeight="1" x14ac:dyDescent="0.25">
      <c r="A1384" s="73"/>
      <c r="D1384" s="66"/>
    </row>
    <row r="1385" spans="1:4" ht="10.5" customHeight="1" x14ac:dyDescent="0.25">
      <c r="A1385" s="73"/>
      <c r="D1385" s="66"/>
    </row>
    <row r="1386" spans="1:4" ht="10.5" customHeight="1" x14ac:dyDescent="0.25">
      <c r="A1386" s="73"/>
      <c r="D1386" s="66"/>
    </row>
    <row r="1387" spans="1:4" ht="10.5" customHeight="1" x14ac:dyDescent="0.25">
      <c r="A1387" s="73"/>
      <c r="D1387" s="66"/>
    </row>
    <row r="1388" spans="1:4" ht="10.5" customHeight="1" x14ac:dyDescent="0.25">
      <c r="A1388" s="73"/>
      <c r="D1388" s="66"/>
    </row>
    <row r="1389" spans="1:4" ht="10.5" customHeight="1" x14ac:dyDescent="0.25">
      <c r="A1389" s="73"/>
      <c r="D1389" s="66"/>
    </row>
    <row r="1390" spans="1:4" ht="10.5" customHeight="1" x14ac:dyDescent="0.25">
      <c r="A1390" s="73"/>
      <c r="D1390" s="66"/>
    </row>
    <row r="1392" spans="1:4" ht="10.5" customHeight="1" x14ac:dyDescent="0.25">
      <c r="A1392" s="73"/>
      <c r="D1392" s="66"/>
    </row>
    <row r="1393" spans="1:4" ht="10.5" customHeight="1" x14ac:dyDescent="0.25">
      <c r="A1393" s="73"/>
      <c r="D1393" s="66"/>
    </row>
    <row r="1395" spans="1:4" ht="10.5" customHeight="1" x14ac:dyDescent="0.25">
      <c r="A1395" s="73"/>
      <c r="D1395" s="66"/>
    </row>
    <row r="1397" spans="1:4" ht="10.5" customHeight="1" x14ac:dyDescent="0.25">
      <c r="A1397" s="73"/>
      <c r="D1397" s="66"/>
    </row>
    <row r="1406" spans="1:4" ht="10.5" customHeight="1" x14ac:dyDescent="0.25">
      <c r="A1406" s="73"/>
      <c r="D1406" s="66"/>
    </row>
    <row r="1407" spans="1:4" ht="10.5" customHeight="1" x14ac:dyDescent="0.25">
      <c r="A1407" s="73"/>
      <c r="D1407" s="66"/>
    </row>
    <row r="1409" spans="1:4" ht="10.5" customHeight="1" x14ac:dyDescent="0.25">
      <c r="A1409" s="73"/>
      <c r="D1409" s="66"/>
    </row>
    <row r="1411" spans="1:4" ht="10.5" customHeight="1" x14ac:dyDescent="0.25">
      <c r="A1411" s="73"/>
      <c r="D1411" s="66"/>
    </row>
    <row r="1412" spans="1:4" ht="10.5" customHeight="1" x14ac:dyDescent="0.25">
      <c r="A1412" s="73"/>
      <c r="D1412" s="66"/>
    </row>
    <row r="1413" spans="1:4" ht="10.5" customHeight="1" x14ac:dyDescent="0.25">
      <c r="A1413" s="73"/>
      <c r="D1413" s="66"/>
    </row>
    <row r="1416" spans="1:4" ht="10.5" customHeight="1" x14ac:dyDescent="0.25">
      <c r="A1416" s="73"/>
      <c r="D1416" s="66"/>
    </row>
    <row r="1418" spans="1:4" ht="10.5" customHeight="1" x14ac:dyDescent="0.25">
      <c r="A1418" s="73"/>
      <c r="D1418" s="66"/>
    </row>
    <row r="1419" spans="1:4" ht="10.5" customHeight="1" x14ac:dyDescent="0.25">
      <c r="A1419" s="73"/>
      <c r="D1419" s="66"/>
    </row>
    <row r="1425" spans="1:4" ht="10.5" customHeight="1" x14ac:dyDescent="0.25">
      <c r="A1425" s="73"/>
      <c r="D1425" s="66"/>
    </row>
    <row r="1427" spans="1:4" ht="10.5" customHeight="1" x14ac:dyDescent="0.25">
      <c r="A1427" s="59"/>
      <c r="B1427" s="76"/>
      <c r="C1427" s="55"/>
      <c r="D1427" s="76"/>
    </row>
    <row r="1428" spans="1:4" ht="10.5" customHeight="1" x14ac:dyDescent="0.25">
      <c r="A1428" s="59"/>
      <c r="B1428" s="76"/>
      <c r="C1428" s="55"/>
      <c r="D1428" s="76"/>
    </row>
    <row r="1430" spans="1:4" ht="10.5" customHeight="1" x14ac:dyDescent="0.25">
      <c r="A1430" s="59"/>
      <c r="B1430" s="76"/>
      <c r="C1430" s="55"/>
      <c r="D1430" s="76"/>
    </row>
    <row r="1431" spans="1:4" ht="10.5" customHeight="1" x14ac:dyDescent="0.25">
      <c r="A1431" s="73"/>
      <c r="D1431" s="66"/>
    </row>
    <row r="1432" spans="1:4" ht="10.5" customHeight="1" x14ac:dyDescent="0.25">
      <c r="A1432" s="73"/>
      <c r="D1432" s="66"/>
    </row>
    <row r="1433" spans="1:4" ht="10.5" customHeight="1" x14ac:dyDescent="0.25">
      <c r="A1433" s="73"/>
      <c r="D1433" s="66"/>
    </row>
    <row r="1435" spans="1:4" ht="10.5" customHeight="1" x14ac:dyDescent="0.25">
      <c r="A1435" s="73"/>
      <c r="D1435" s="66"/>
    </row>
    <row r="1437" spans="1:4" ht="10.5" customHeight="1" x14ac:dyDescent="0.25">
      <c r="A1437" s="73"/>
      <c r="D1437" s="66"/>
    </row>
    <row r="1444" spans="1:4" ht="10.5" customHeight="1" x14ac:dyDescent="0.25">
      <c r="A1444" s="73"/>
      <c r="D1444" s="66"/>
    </row>
    <row r="1449" spans="1:4" ht="10.5" customHeight="1" x14ac:dyDescent="0.25">
      <c r="A1449" s="73"/>
      <c r="D1449" s="66"/>
    </row>
    <row r="1450" spans="1:4" ht="10.5" customHeight="1" x14ac:dyDescent="0.25">
      <c r="A1450" s="73"/>
      <c r="D1450" s="66"/>
    </row>
    <row r="1451" spans="1:4" ht="10.5" customHeight="1" x14ac:dyDescent="0.25">
      <c r="A1451" s="73"/>
      <c r="D1451" s="66"/>
    </row>
    <row r="1452" spans="1:4" ht="10.5" customHeight="1" x14ac:dyDescent="0.25">
      <c r="A1452" s="73"/>
      <c r="C1452" s="45"/>
      <c r="D1452" s="66"/>
    </row>
    <row r="1453" spans="1:4" ht="10.5" customHeight="1" x14ac:dyDescent="0.25">
      <c r="A1453" s="73"/>
      <c r="C1453" s="45"/>
      <c r="D1453" s="66"/>
    </row>
    <row r="1454" spans="1:4" ht="10.5" customHeight="1" x14ac:dyDescent="0.25">
      <c r="A1454" s="73"/>
      <c r="D1454" s="66"/>
    </row>
    <row r="1455" spans="1:4" ht="10.5" customHeight="1" x14ac:dyDescent="0.25">
      <c r="A1455" s="73"/>
      <c r="D1455" s="66"/>
    </row>
    <row r="1456" spans="1:4" ht="10.5" customHeight="1" x14ac:dyDescent="0.25">
      <c r="A1456" s="73"/>
      <c r="D1456" s="66"/>
    </row>
    <row r="1457" spans="1:6" ht="10.5" customHeight="1" x14ac:dyDescent="0.25">
      <c r="A1457" s="73"/>
      <c r="D1457" s="66"/>
    </row>
    <row r="1459" spans="1:6" ht="10.5" customHeight="1" x14ac:dyDescent="0.25">
      <c r="A1459" s="73"/>
      <c r="D1459" s="66"/>
      <c r="E1459" s="66"/>
      <c r="F1459" s="56"/>
    </row>
    <row r="1461" spans="1:6" ht="10.5" customHeight="1" x14ac:dyDescent="0.25">
      <c r="A1461" s="73"/>
      <c r="B1461" s="44"/>
      <c r="D1461" s="66"/>
    </row>
    <row r="1463" spans="1:6" ht="10.5" customHeight="1" x14ac:dyDescent="0.25">
      <c r="A1463" s="73"/>
      <c r="D1463" s="66"/>
    </row>
    <row r="1464" spans="1:6" ht="10.5" customHeight="1" x14ac:dyDescent="0.25">
      <c r="A1464" s="73"/>
      <c r="D1464" s="66"/>
    </row>
    <row r="1465" spans="1:6" ht="10.5" customHeight="1" x14ac:dyDescent="0.25">
      <c r="A1465" s="73"/>
      <c r="D1465" s="66"/>
    </row>
    <row r="1467" spans="1:6" ht="10.5" customHeight="1" x14ac:dyDescent="0.25">
      <c r="A1467" s="73"/>
      <c r="D1467" s="66"/>
    </row>
    <row r="1468" spans="1:6" ht="10.5" customHeight="1" x14ac:dyDescent="0.25">
      <c r="A1468" s="73"/>
      <c r="D1468" s="66"/>
    </row>
    <row r="1470" spans="1:6" ht="10.5" customHeight="1" x14ac:dyDescent="0.25">
      <c r="A1470" s="73"/>
      <c r="D1470" s="66"/>
    </row>
    <row r="1475" spans="1:6" ht="10.5" customHeight="1" x14ac:dyDescent="0.25">
      <c r="A1475" s="73"/>
      <c r="D1475" s="66"/>
    </row>
    <row r="1476" spans="1:6" ht="10.5" customHeight="1" x14ac:dyDescent="0.25">
      <c r="A1476" s="73"/>
      <c r="D1476" s="66"/>
    </row>
    <row r="1477" spans="1:6" ht="10.5" customHeight="1" x14ac:dyDescent="0.25">
      <c r="C1477" s="45"/>
    </row>
    <row r="1482" spans="1:6" ht="10.5" customHeight="1" x14ac:dyDescent="0.25">
      <c r="A1482" s="73"/>
      <c r="D1482" s="66"/>
    </row>
    <row r="1483" spans="1:6" ht="10.5" customHeight="1" x14ac:dyDescent="0.25">
      <c r="A1483" s="73"/>
      <c r="C1483" s="45"/>
      <c r="D1483" s="66"/>
    </row>
    <row r="1487" spans="1:6" ht="10.5" customHeight="1" x14ac:dyDescent="0.25">
      <c r="A1487" s="73"/>
      <c r="D1487" s="66"/>
      <c r="E1487" s="76"/>
      <c r="F1487" s="46"/>
    </row>
    <row r="1488" spans="1:6" ht="10.5" customHeight="1" x14ac:dyDescent="0.25">
      <c r="A1488" s="73"/>
      <c r="D1488" s="66"/>
      <c r="E1488" s="76"/>
      <c r="F1488" s="46"/>
    </row>
    <row r="1489" spans="1:6" ht="10.5" customHeight="1" x14ac:dyDescent="0.25">
      <c r="A1489" s="73"/>
      <c r="D1489" s="66"/>
      <c r="E1489" s="76"/>
      <c r="F1489" s="46"/>
    </row>
    <row r="1490" spans="1:6" ht="10.5" customHeight="1" x14ac:dyDescent="0.25">
      <c r="A1490" s="73"/>
      <c r="D1490" s="66"/>
      <c r="E1490" s="76"/>
      <c r="F1490" s="46"/>
    </row>
  </sheetData>
  <printOptions gridLine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0"/>
  <sheetViews>
    <sheetView topLeftCell="A109" workbookViewId="0">
      <selection activeCell="D132" sqref="D132"/>
    </sheetView>
  </sheetViews>
  <sheetFormatPr defaultRowHeight="13.2" x14ac:dyDescent="0.25"/>
  <cols>
    <col min="1" max="1" width="13.6640625" style="43" customWidth="1"/>
    <col min="2" max="2" width="17" style="43" customWidth="1"/>
    <col min="3" max="3" width="24.6640625" style="43" customWidth="1"/>
    <col min="4" max="4" width="20.5546875" style="43" customWidth="1"/>
    <col min="5" max="5" width="11.88671875" style="43" customWidth="1"/>
    <col min="6" max="6" width="24.33203125" style="43" customWidth="1"/>
    <col min="7" max="7" width="24" style="43" customWidth="1"/>
  </cols>
  <sheetData>
    <row r="1" spans="1:8" s="40" customFormat="1" ht="24" customHeight="1" x14ac:dyDescent="0.4">
      <c r="A1" s="40" t="s">
        <v>3719</v>
      </c>
      <c r="B1" s="40" t="s">
        <v>1245</v>
      </c>
      <c r="C1" s="40" t="s">
        <v>173</v>
      </c>
      <c r="D1" s="40" t="s">
        <v>1243</v>
      </c>
      <c r="E1" s="40" t="s">
        <v>182</v>
      </c>
      <c r="F1" s="40" t="s">
        <v>180</v>
      </c>
      <c r="G1" s="40" t="s">
        <v>174</v>
      </c>
      <c r="H1" s="41" t="s">
        <v>3355</v>
      </c>
    </row>
    <row r="2" spans="1:8" s="2" customFormat="1" ht="17.399999999999999" x14ac:dyDescent="0.3">
      <c r="A2" s="42"/>
      <c r="B2" s="42"/>
      <c r="C2" s="42"/>
      <c r="D2" s="42"/>
      <c r="E2" s="42"/>
      <c r="F2" s="42"/>
      <c r="G2" s="42"/>
    </row>
    <row r="3" spans="1:8" s="2" customFormat="1" ht="17.399999999999999" x14ac:dyDescent="0.3">
      <c r="A3" s="42"/>
      <c r="B3" s="42" t="s">
        <v>4175</v>
      </c>
      <c r="C3" s="42" t="s">
        <v>3926</v>
      </c>
      <c r="D3" s="42"/>
      <c r="E3" s="42">
        <v>1</v>
      </c>
      <c r="F3" s="42" t="s">
        <v>187</v>
      </c>
      <c r="G3" s="42" t="s">
        <v>177</v>
      </c>
      <c r="H3" s="2" t="s">
        <v>3934</v>
      </c>
    </row>
    <row r="4" spans="1:8" s="2" customFormat="1" ht="17.399999999999999" x14ac:dyDescent="0.3">
      <c r="A4" s="42"/>
      <c r="B4" s="42" t="s">
        <v>4175</v>
      </c>
      <c r="C4" s="42" t="s">
        <v>3927</v>
      </c>
      <c r="D4" s="42"/>
      <c r="E4" s="42">
        <v>1</v>
      </c>
      <c r="F4" s="42" t="s">
        <v>187</v>
      </c>
      <c r="G4" s="42" t="s">
        <v>177</v>
      </c>
      <c r="H4" s="2" t="s">
        <v>3934</v>
      </c>
    </row>
    <row r="5" spans="1:8" s="2" customFormat="1" ht="17.399999999999999" x14ac:dyDescent="0.3">
      <c r="A5" s="42"/>
      <c r="B5" s="42" t="s">
        <v>4175</v>
      </c>
      <c r="C5" s="42" t="s">
        <v>3923</v>
      </c>
      <c r="D5" s="42"/>
      <c r="E5" s="42">
        <v>5</v>
      </c>
      <c r="F5" s="42" t="s">
        <v>181</v>
      </c>
      <c r="G5" s="42" t="s">
        <v>177</v>
      </c>
      <c r="H5" s="2" t="s">
        <v>3931</v>
      </c>
    </row>
    <row r="6" spans="1:8" s="2" customFormat="1" ht="17.399999999999999" x14ac:dyDescent="0.3">
      <c r="A6" s="42"/>
      <c r="B6" s="42" t="s">
        <v>4175</v>
      </c>
      <c r="C6" s="42" t="s">
        <v>105</v>
      </c>
      <c r="D6" s="42">
        <v>2498927</v>
      </c>
      <c r="E6" s="42">
        <v>1</v>
      </c>
      <c r="F6" s="42" t="s">
        <v>187</v>
      </c>
      <c r="G6" s="42" t="s">
        <v>192</v>
      </c>
      <c r="H6" s="2" t="s">
        <v>3737</v>
      </c>
    </row>
    <row r="7" spans="1:8" s="2" customFormat="1" ht="17.399999999999999" x14ac:dyDescent="0.3">
      <c r="A7" s="42"/>
      <c r="B7" s="42" t="s">
        <v>4175</v>
      </c>
      <c r="C7" s="42" t="s">
        <v>3904</v>
      </c>
      <c r="D7" s="42"/>
      <c r="E7" s="42">
        <v>5</v>
      </c>
      <c r="F7" s="42" t="s">
        <v>187</v>
      </c>
      <c r="G7" s="42" t="s">
        <v>177</v>
      </c>
      <c r="H7" s="2" t="s">
        <v>3914</v>
      </c>
    </row>
    <row r="8" spans="1:8" s="2" customFormat="1" ht="17.399999999999999" x14ac:dyDescent="0.3">
      <c r="A8" s="42"/>
      <c r="B8" s="42" t="s">
        <v>4175</v>
      </c>
      <c r="C8" s="42" t="s">
        <v>3903</v>
      </c>
      <c r="D8" s="42"/>
      <c r="E8" s="42">
        <v>1</v>
      </c>
      <c r="F8" s="42" t="s">
        <v>187</v>
      </c>
      <c r="G8" s="42" t="s">
        <v>177</v>
      </c>
      <c r="H8" s="2" t="s">
        <v>3914</v>
      </c>
    </row>
    <row r="9" spans="1:8" s="2" customFormat="1" ht="17.399999999999999" x14ac:dyDescent="0.3">
      <c r="A9" s="42"/>
      <c r="B9" s="42" t="s">
        <v>4175</v>
      </c>
      <c r="C9" s="42" t="s">
        <v>3902</v>
      </c>
      <c r="D9" s="42"/>
      <c r="E9" s="42">
        <v>43</v>
      </c>
      <c r="F9" s="42" t="s">
        <v>187</v>
      </c>
      <c r="G9" s="42" t="s">
        <v>177</v>
      </c>
      <c r="H9" s="2" t="s">
        <v>3914</v>
      </c>
    </row>
    <row r="10" spans="1:8" s="2" customFormat="1" ht="17.399999999999999" x14ac:dyDescent="0.3">
      <c r="A10" s="42"/>
      <c r="B10" s="42" t="s">
        <v>4175</v>
      </c>
      <c r="C10" s="42" t="s">
        <v>3870</v>
      </c>
      <c r="D10" s="42"/>
      <c r="E10" s="42">
        <v>4</v>
      </c>
      <c r="F10" s="42" t="s">
        <v>187</v>
      </c>
      <c r="G10" s="42" t="s">
        <v>177</v>
      </c>
      <c r="H10" s="2" t="s">
        <v>3886</v>
      </c>
    </row>
    <row r="11" spans="1:8" s="2" customFormat="1" ht="17.399999999999999" x14ac:dyDescent="0.3">
      <c r="A11" s="42"/>
      <c r="B11" s="42" t="s">
        <v>4175</v>
      </c>
      <c r="C11" s="42" t="s">
        <v>3879</v>
      </c>
      <c r="D11" s="42"/>
      <c r="E11" s="42"/>
      <c r="F11" s="42" t="s">
        <v>187</v>
      </c>
      <c r="G11" s="42" t="s">
        <v>177</v>
      </c>
      <c r="H11" s="2" t="s">
        <v>3886</v>
      </c>
    </row>
    <row r="12" spans="1:8" s="2" customFormat="1" ht="17.399999999999999" x14ac:dyDescent="0.3">
      <c r="A12" s="42"/>
      <c r="B12" s="42" t="s">
        <v>4175</v>
      </c>
      <c r="C12" s="42" t="s">
        <v>3925</v>
      </c>
      <c r="D12" s="42"/>
      <c r="E12" s="42">
        <v>1</v>
      </c>
      <c r="F12" s="42" t="s">
        <v>187</v>
      </c>
      <c r="G12" s="42" t="s">
        <v>177</v>
      </c>
      <c r="H12" s="2" t="s">
        <v>3933</v>
      </c>
    </row>
    <row r="13" spans="1:8" s="2" customFormat="1" ht="17.399999999999999" x14ac:dyDescent="0.3">
      <c r="A13" s="42"/>
      <c r="B13" s="42" t="s">
        <v>4175</v>
      </c>
      <c r="C13" s="42" t="s">
        <v>3921</v>
      </c>
      <c r="D13" s="42"/>
      <c r="E13" s="42">
        <v>3</v>
      </c>
      <c r="F13" s="42" t="s">
        <v>181</v>
      </c>
      <c r="G13" s="42" t="s">
        <v>177</v>
      </c>
      <c r="H13" s="2" t="s">
        <v>3930</v>
      </c>
    </row>
    <row r="14" spans="1:8" s="2" customFormat="1" ht="17.399999999999999" x14ac:dyDescent="0.3">
      <c r="A14" s="42"/>
      <c r="B14" s="42" t="s">
        <v>4175</v>
      </c>
      <c r="C14" s="42" t="s">
        <v>3882</v>
      </c>
      <c r="D14" s="42"/>
      <c r="E14" s="42">
        <v>3</v>
      </c>
      <c r="F14" s="42" t="s">
        <v>187</v>
      </c>
      <c r="G14" s="42" t="s">
        <v>177</v>
      </c>
      <c r="H14" s="2" t="s">
        <v>3891</v>
      </c>
    </row>
    <row r="15" spans="1:8" s="2" customFormat="1" ht="17.399999999999999" x14ac:dyDescent="0.3">
      <c r="A15" s="42"/>
      <c r="B15" s="42" t="s">
        <v>4175</v>
      </c>
      <c r="C15" s="42" t="s">
        <v>3896</v>
      </c>
      <c r="D15" s="42"/>
      <c r="E15" s="42">
        <v>1</v>
      </c>
      <c r="F15" s="42" t="s">
        <v>187</v>
      </c>
      <c r="G15" s="42" t="s">
        <v>177</v>
      </c>
      <c r="H15" s="2" t="s">
        <v>1402</v>
      </c>
    </row>
    <row r="16" spans="1:8" s="2" customFormat="1" ht="17.399999999999999" x14ac:dyDescent="0.3">
      <c r="A16" s="42"/>
      <c r="B16" s="42" t="s">
        <v>4175</v>
      </c>
      <c r="C16" s="42" t="s">
        <v>3804</v>
      </c>
      <c r="D16" s="42"/>
      <c r="E16" s="42">
        <v>2</v>
      </c>
      <c r="F16" s="42" t="s">
        <v>187</v>
      </c>
      <c r="G16" s="42" t="s">
        <v>177</v>
      </c>
      <c r="H16" s="2" t="s">
        <v>312</v>
      </c>
    </row>
    <row r="17" spans="1:8" s="2" customFormat="1" ht="17.399999999999999" x14ac:dyDescent="0.3">
      <c r="A17" s="42"/>
      <c r="B17" s="42" t="s">
        <v>4175</v>
      </c>
      <c r="C17" s="42" t="s">
        <v>3727</v>
      </c>
      <c r="D17" s="42" t="s">
        <v>3729</v>
      </c>
      <c r="E17" s="42">
        <v>1</v>
      </c>
      <c r="F17" s="42" t="s">
        <v>187</v>
      </c>
      <c r="G17" s="42" t="s">
        <v>3728</v>
      </c>
      <c r="H17" s="2" t="s">
        <v>3730</v>
      </c>
    </row>
    <row r="18" spans="1:8" s="2" customFormat="1" ht="17.399999999999999" x14ac:dyDescent="0.3">
      <c r="A18" s="42"/>
      <c r="B18" s="42" t="s">
        <v>4175</v>
      </c>
      <c r="C18" s="42" t="s">
        <v>3727</v>
      </c>
      <c r="D18" s="42"/>
      <c r="E18" s="42">
        <v>1</v>
      </c>
      <c r="F18" s="42" t="s">
        <v>187</v>
      </c>
      <c r="G18" s="42" t="s">
        <v>3728</v>
      </c>
      <c r="H18" s="2" t="s">
        <v>3863</v>
      </c>
    </row>
    <row r="19" spans="1:8" s="2" customFormat="1" ht="17.399999999999999" x14ac:dyDescent="0.3">
      <c r="A19" s="42"/>
      <c r="B19" s="42" t="s">
        <v>4175</v>
      </c>
      <c r="C19" s="42" t="s">
        <v>3806</v>
      </c>
      <c r="D19" s="42"/>
      <c r="E19" s="42">
        <v>1</v>
      </c>
      <c r="F19" s="42" t="s">
        <v>187</v>
      </c>
      <c r="G19" s="42" t="s">
        <v>177</v>
      </c>
      <c r="H19" s="2" t="s">
        <v>312</v>
      </c>
    </row>
    <row r="20" spans="1:8" s="2" customFormat="1" ht="17.399999999999999" x14ac:dyDescent="0.3">
      <c r="A20" s="42"/>
      <c r="B20" s="42" t="s">
        <v>4175</v>
      </c>
      <c r="C20" s="42" t="s">
        <v>3897</v>
      </c>
      <c r="D20" s="42"/>
      <c r="E20" s="42">
        <v>9</v>
      </c>
      <c r="F20" s="42" t="s">
        <v>187</v>
      </c>
      <c r="G20" s="42" t="s">
        <v>177</v>
      </c>
      <c r="H20" s="2" t="s">
        <v>3916</v>
      </c>
    </row>
    <row r="21" spans="1:8" s="2" customFormat="1" ht="17.399999999999999" x14ac:dyDescent="0.3">
      <c r="A21" s="42"/>
      <c r="B21" s="42" t="s">
        <v>4175</v>
      </c>
      <c r="C21" s="42" t="s">
        <v>3880</v>
      </c>
      <c r="D21" s="42"/>
      <c r="E21" s="42"/>
      <c r="F21" s="42" t="s">
        <v>187</v>
      </c>
      <c r="G21" s="42" t="s">
        <v>177</v>
      </c>
      <c r="H21" s="2" t="s">
        <v>3890</v>
      </c>
    </row>
    <row r="22" spans="1:8" s="2" customFormat="1" ht="17.399999999999999" x14ac:dyDescent="0.3">
      <c r="A22" s="42"/>
      <c r="B22" s="42" t="s">
        <v>4175</v>
      </c>
      <c r="C22" s="42" t="s">
        <v>3724</v>
      </c>
      <c r="D22" s="42"/>
      <c r="E22" s="42">
        <v>12</v>
      </c>
      <c r="F22" s="42" t="s">
        <v>187</v>
      </c>
      <c r="G22" s="42" t="s">
        <v>177</v>
      </c>
      <c r="H22" s="2" t="s">
        <v>3725</v>
      </c>
    </row>
    <row r="23" spans="1:8" s="2" customFormat="1" ht="17.399999999999999" x14ac:dyDescent="0.3">
      <c r="A23" s="42"/>
      <c r="B23" s="42" t="s">
        <v>4175</v>
      </c>
      <c r="C23" s="42" t="s">
        <v>3928</v>
      </c>
      <c r="D23" s="42"/>
      <c r="E23" s="42">
        <v>3</v>
      </c>
      <c r="F23" s="42" t="s">
        <v>187</v>
      </c>
      <c r="G23" s="42" t="s">
        <v>177</v>
      </c>
      <c r="H23" s="2" t="s">
        <v>3934</v>
      </c>
    </row>
    <row r="24" spans="1:8" s="2" customFormat="1" ht="17.399999999999999" x14ac:dyDescent="0.3">
      <c r="A24" s="42"/>
      <c r="B24" s="42" t="s">
        <v>4175</v>
      </c>
      <c r="C24" s="42" t="s">
        <v>3722</v>
      </c>
      <c r="D24" s="42"/>
      <c r="E24" s="42">
        <v>14</v>
      </c>
      <c r="F24" s="42" t="s">
        <v>187</v>
      </c>
      <c r="G24" s="42" t="s">
        <v>177</v>
      </c>
      <c r="H24" s="2" t="s">
        <v>3723</v>
      </c>
    </row>
    <row r="25" spans="1:8" s="2" customFormat="1" ht="17.399999999999999" x14ac:dyDescent="0.3">
      <c r="A25" s="42"/>
      <c r="B25" s="42" t="s">
        <v>4175</v>
      </c>
      <c r="C25" s="101" t="s">
        <v>3875</v>
      </c>
      <c r="D25" s="42"/>
      <c r="E25" s="42"/>
      <c r="F25" s="42" t="s">
        <v>187</v>
      </c>
      <c r="G25" s="42" t="s">
        <v>177</v>
      </c>
      <c r="H25" s="2" t="s">
        <v>3887</v>
      </c>
    </row>
    <row r="26" spans="1:8" s="2" customFormat="1" ht="17.399999999999999" x14ac:dyDescent="0.3">
      <c r="A26" s="42"/>
      <c r="B26" s="42" t="s">
        <v>4175</v>
      </c>
      <c r="C26" s="42" t="s">
        <v>3868</v>
      </c>
      <c r="D26" s="42"/>
      <c r="E26" s="42">
        <v>5</v>
      </c>
      <c r="F26" s="42" t="s">
        <v>187</v>
      </c>
      <c r="G26" s="42" t="s">
        <v>177</v>
      </c>
      <c r="H26" s="2" t="s">
        <v>3885</v>
      </c>
    </row>
    <row r="27" spans="1:8" s="2" customFormat="1" ht="17.399999999999999" x14ac:dyDescent="0.3">
      <c r="A27" s="42"/>
      <c r="B27" s="42" t="s">
        <v>4175</v>
      </c>
      <c r="C27" s="42" t="s">
        <v>3726</v>
      </c>
      <c r="D27" s="42"/>
      <c r="E27" s="42">
        <v>1</v>
      </c>
      <c r="F27" s="42" t="s">
        <v>187</v>
      </c>
      <c r="G27" s="42" t="s">
        <v>177</v>
      </c>
      <c r="H27" s="2" t="s">
        <v>3723</v>
      </c>
    </row>
    <row r="28" spans="1:8" s="2" customFormat="1" ht="17.399999999999999" x14ac:dyDescent="0.3">
      <c r="A28" s="42"/>
      <c r="B28" s="42" t="s">
        <v>4175</v>
      </c>
      <c r="C28" s="42" t="s">
        <v>3898</v>
      </c>
      <c r="D28" s="42"/>
      <c r="E28" s="42">
        <v>1</v>
      </c>
      <c r="F28" s="42" t="s">
        <v>187</v>
      </c>
      <c r="G28" s="42" t="s">
        <v>177</v>
      </c>
      <c r="H28" s="2" t="s">
        <v>3916</v>
      </c>
    </row>
    <row r="29" spans="1:8" s="2" customFormat="1" ht="17.399999999999999" x14ac:dyDescent="0.3">
      <c r="A29" s="42"/>
      <c r="B29" s="42" t="s">
        <v>4175</v>
      </c>
      <c r="C29" s="42" t="s">
        <v>3720</v>
      </c>
      <c r="D29" s="42"/>
      <c r="E29" s="42">
        <v>4</v>
      </c>
      <c r="F29" s="42" t="s">
        <v>187</v>
      </c>
      <c r="G29" s="42" t="s">
        <v>177</v>
      </c>
      <c r="H29" s="2" t="s">
        <v>3721</v>
      </c>
    </row>
    <row r="30" spans="1:8" s="2" customFormat="1" ht="17.399999999999999" x14ac:dyDescent="0.3">
      <c r="A30" s="42"/>
      <c r="B30" s="42" t="s">
        <v>4175</v>
      </c>
      <c r="C30" s="42" t="s">
        <v>3883</v>
      </c>
      <c r="D30" s="42"/>
      <c r="E30" s="42">
        <v>7</v>
      </c>
      <c r="F30" s="42" t="s">
        <v>187</v>
      </c>
      <c r="G30" s="42" t="s">
        <v>177</v>
      </c>
      <c r="H30" s="2" t="s">
        <v>3892</v>
      </c>
    </row>
    <row r="31" spans="1:8" s="2" customFormat="1" ht="17.399999999999999" x14ac:dyDescent="0.3">
      <c r="A31" s="42"/>
      <c r="B31" s="42" t="s">
        <v>4175</v>
      </c>
      <c r="C31" s="42" t="s">
        <v>3822</v>
      </c>
      <c r="D31" s="42"/>
      <c r="E31" s="42">
        <v>1</v>
      </c>
      <c r="F31" s="42" t="s">
        <v>187</v>
      </c>
      <c r="G31" s="42" t="s">
        <v>177</v>
      </c>
      <c r="H31" s="2" t="s">
        <v>312</v>
      </c>
    </row>
    <row r="32" spans="1:8" s="2" customFormat="1" ht="17.399999999999999" x14ac:dyDescent="0.3">
      <c r="A32" s="42"/>
      <c r="B32" s="42" t="s">
        <v>4175</v>
      </c>
      <c r="C32" s="42" t="s">
        <v>3822</v>
      </c>
      <c r="D32" s="42"/>
      <c r="E32" s="42">
        <v>2</v>
      </c>
      <c r="F32" s="42" t="s">
        <v>187</v>
      </c>
      <c r="G32" s="42" t="s">
        <v>177</v>
      </c>
      <c r="H32" s="2" t="s">
        <v>3914</v>
      </c>
    </row>
    <row r="33" spans="1:8" s="2" customFormat="1" ht="17.399999999999999" x14ac:dyDescent="0.3">
      <c r="A33" s="42"/>
      <c r="B33" s="42" t="s">
        <v>4175</v>
      </c>
      <c r="C33" s="42" t="s">
        <v>3807</v>
      </c>
      <c r="D33" s="42"/>
      <c r="E33" s="42">
        <v>1</v>
      </c>
      <c r="F33" s="42" t="s">
        <v>187</v>
      </c>
      <c r="G33" s="42" t="s">
        <v>177</v>
      </c>
      <c r="H33" s="2" t="s">
        <v>312</v>
      </c>
    </row>
    <row r="34" spans="1:8" s="2" customFormat="1" ht="17.399999999999999" x14ac:dyDescent="0.3">
      <c r="A34" s="42"/>
      <c r="B34" s="42" t="s">
        <v>4175</v>
      </c>
      <c r="C34" s="42" t="s">
        <v>3918</v>
      </c>
      <c r="D34" s="42"/>
      <c r="E34" s="42">
        <v>2</v>
      </c>
      <c r="F34" s="42" t="s">
        <v>181</v>
      </c>
      <c r="G34" s="42" t="s">
        <v>177</v>
      </c>
      <c r="H34" s="2" t="s">
        <v>311</v>
      </c>
    </row>
    <row r="35" spans="1:8" s="2" customFormat="1" ht="17.399999999999999" x14ac:dyDescent="0.3">
      <c r="A35" s="42"/>
      <c r="B35" s="42" t="s">
        <v>4175</v>
      </c>
      <c r="C35" s="42" t="s">
        <v>3912</v>
      </c>
      <c r="D35" s="42"/>
      <c r="E35" s="42">
        <v>1</v>
      </c>
      <c r="F35" s="42" t="s">
        <v>187</v>
      </c>
      <c r="G35" s="42" t="s">
        <v>177</v>
      </c>
      <c r="H35" s="2" t="s">
        <v>3915</v>
      </c>
    </row>
    <row r="36" spans="1:8" s="2" customFormat="1" ht="17.399999999999999" x14ac:dyDescent="0.3">
      <c r="A36" s="42"/>
      <c r="B36" s="42" t="s">
        <v>4175</v>
      </c>
      <c r="C36" s="42" t="s">
        <v>3913</v>
      </c>
      <c r="D36" s="42"/>
      <c r="E36" s="42">
        <v>1</v>
      </c>
      <c r="F36" s="42" t="s">
        <v>187</v>
      </c>
      <c r="G36" s="42" t="s">
        <v>177</v>
      </c>
      <c r="H36" s="2" t="s">
        <v>3915</v>
      </c>
    </row>
    <row r="37" spans="1:8" s="2" customFormat="1" ht="17.399999999999999" x14ac:dyDescent="0.3">
      <c r="A37" s="42"/>
      <c r="B37" s="42" t="s">
        <v>4175</v>
      </c>
      <c r="C37" s="42" t="s">
        <v>3906</v>
      </c>
      <c r="D37" s="42"/>
      <c r="E37" s="42">
        <v>4</v>
      </c>
      <c r="F37" s="42" t="s">
        <v>187</v>
      </c>
      <c r="G37" s="42" t="s">
        <v>177</v>
      </c>
      <c r="H37" s="2" t="s">
        <v>3915</v>
      </c>
    </row>
    <row r="38" spans="1:8" s="2" customFormat="1" ht="17.399999999999999" x14ac:dyDescent="0.3">
      <c r="A38" s="42"/>
      <c r="B38" s="42" t="s">
        <v>4175</v>
      </c>
      <c r="C38" s="42" t="s">
        <v>3908</v>
      </c>
      <c r="D38" s="42"/>
      <c r="E38" s="42">
        <v>3</v>
      </c>
      <c r="F38" s="42" t="s">
        <v>187</v>
      </c>
      <c r="G38" s="42" t="s">
        <v>177</v>
      </c>
      <c r="H38" s="2" t="s">
        <v>3915</v>
      </c>
    </row>
    <row r="39" spans="1:8" s="2" customFormat="1" ht="17.399999999999999" x14ac:dyDescent="0.3">
      <c r="A39" s="42"/>
      <c r="B39" s="42" t="s">
        <v>4175</v>
      </c>
      <c r="C39" s="42" t="s">
        <v>3909</v>
      </c>
      <c r="D39" s="42"/>
      <c r="E39" s="42">
        <v>2</v>
      </c>
      <c r="F39" s="42" t="s">
        <v>187</v>
      </c>
      <c r="G39" s="42" t="s">
        <v>177</v>
      </c>
      <c r="H39" s="2" t="s">
        <v>3915</v>
      </c>
    </row>
    <row r="40" spans="1:8" s="2" customFormat="1" ht="17.399999999999999" x14ac:dyDescent="0.3">
      <c r="A40" s="42"/>
      <c r="B40" s="42" t="s">
        <v>4175</v>
      </c>
      <c r="C40" s="42" t="s">
        <v>3907</v>
      </c>
      <c r="D40" s="42"/>
      <c r="E40" s="42">
        <v>2</v>
      </c>
      <c r="F40" s="42" t="s">
        <v>187</v>
      </c>
      <c r="G40" s="42" t="s">
        <v>177</v>
      </c>
      <c r="H40" s="2" t="s">
        <v>3915</v>
      </c>
    </row>
    <row r="41" spans="1:8" s="2" customFormat="1" ht="17.399999999999999" x14ac:dyDescent="0.3">
      <c r="A41" s="42"/>
      <c r="B41" s="42" t="s">
        <v>4175</v>
      </c>
      <c r="C41" s="42" t="s">
        <v>3910</v>
      </c>
      <c r="D41" s="42"/>
      <c r="E41" s="42">
        <v>7</v>
      </c>
      <c r="F41" s="42" t="s">
        <v>187</v>
      </c>
      <c r="G41" s="42" t="s">
        <v>177</v>
      </c>
      <c r="H41" s="2" t="s">
        <v>3915</v>
      </c>
    </row>
    <row r="42" spans="1:8" s="2" customFormat="1" ht="17.399999999999999" x14ac:dyDescent="0.3">
      <c r="A42" s="42"/>
      <c r="B42" s="42" t="s">
        <v>4175</v>
      </c>
      <c r="C42" s="42" t="s">
        <v>3911</v>
      </c>
      <c r="D42" s="42"/>
      <c r="E42" s="42">
        <v>1</v>
      </c>
      <c r="F42" s="42" t="s">
        <v>187</v>
      </c>
      <c r="G42" s="42" t="s">
        <v>177</v>
      </c>
      <c r="H42" s="2" t="s">
        <v>3915</v>
      </c>
    </row>
    <row r="43" spans="1:8" s="2" customFormat="1" ht="17.399999999999999" x14ac:dyDescent="0.3">
      <c r="A43" s="42"/>
      <c r="B43" s="42" t="s">
        <v>4175</v>
      </c>
      <c r="C43" s="42" t="s">
        <v>3905</v>
      </c>
      <c r="D43" s="42"/>
      <c r="E43" s="42">
        <v>1</v>
      </c>
      <c r="F43" s="42" t="s">
        <v>187</v>
      </c>
      <c r="G43" s="42" t="s">
        <v>177</v>
      </c>
      <c r="H43" s="2" t="s">
        <v>3915</v>
      </c>
    </row>
    <row r="44" spans="1:8" s="2" customFormat="1" ht="17.399999999999999" x14ac:dyDescent="0.3">
      <c r="A44" s="42"/>
      <c r="B44" s="42" t="s">
        <v>4175</v>
      </c>
      <c r="C44" s="42" t="s">
        <v>3755</v>
      </c>
      <c r="D44" s="42"/>
      <c r="E44" s="42">
        <v>1</v>
      </c>
      <c r="F44" s="42" t="s">
        <v>187</v>
      </c>
      <c r="G44" s="42" t="s">
        <v>177</v>
      </c>
      <c r="H44" s="2" t="s">
        <v>3766</v>
      </c>
    </row>
    <row r="45" spans="1:8" s="2" customFormat="1" ht="17.399999999999999" x14ac:dyDescent="0.3">
      <c r="A45" s="42"/>
      <c r="B45" s="42" t="s">
        <v>4175</v>
      </c>
      <c r="C45" s="42" t="s">
        <v>3754</v>
      </c>
      <c r="D45" s="42"/>
      <c r="E45" s="42">
        <v>3</v>
      </c>
      <c r="F45" s="42" t="s">
        <v>187</v>
      </c>
      <c r="G45" s="42" t="s">
        <v>177</v>
      </c>
      <c r="H45" s="2" t="s">
        <v>3766</v>
      </c>
    </row>
    <row r="46" spans="1:8" s="2" customFormat="1" ht="17.399999999999999" x14ac:dyDescent="0.3">
      <c r="A46" s="42"/>
      <c r="B46" s="42" t="s">
        <v>4175</v>
      </c>
      <c r="C46" s="42" t="s">
        <v>3919</v>
      </c>
      <c r="D46" s="42"/>
      <c r="E46" s="42">
        <v>1</v>
      </c>
      <c r="F46" s="42" t="s">
        <v>181</v>
      </c>
      <c r="G46" s="42" t="s">
        <v>177</v>
      </c>
      <c r="H46" s="2" t="s">
        <v>3929</v>
      </c>
    </row>
    <row r="47" spans="1:8" s="2" customFormat="1" ht="17.399999999999999" x14ac:dyDescent="0.3">
      <c r="A47" s="42"/>
      <c r="B47" s="42" t="s">
        <v>4175</v>
      </c>
      <c r="C47" s="42" t="s">
        <v>3924</v>
      </c>
      <c r="D47" s="42"/>
      <c r="E47" s="42">
        <v>20</v>
      </c>
      <c r="F47" s="42" t="s">
        <v>420</v>
      </c>
      <c r="G47" s="42" t="s">
        <v>177</v>
      </c>
      <c r="H47" s="2" t="s">
        <v>3932</v>
      </c>
    </row>
    <row r="48" spans="1:8" s="2" customFormat="1" ht="17.399999999999999" x14ac:dyDescent="0.3">
      <c r="A48" s="42"/>
      <c r="B48" s="42" t="s">
        <v>4175</v>
      </c>
      <c r="C48" s="42" t="s">
        <v>3788</v>
      </c>
      <c r="D48" s="42"/>
      <c r="E48" s="42"/>
      <c r="F48" s="42" t="s">
        <v>187</v>
      </c>
      <c r="G48" s="42" t="s">
        <v>177</v>
      </c>
      <c r="H48" s="2" t="s">
        <v>312</v>
      </c>
    </row>
    <row r="49" spans="1:8" s="2" customFormat="1" ht="17.399999999999999" x14ac:dyDescent="0.3">
      <c r="A49" s="42"/>
      <c r="B49" s="42" t="s">
        <v>4175</v>
      </c>
      <c r="C49" s="42" t="s">
        <v>3869</v>
      </c>
      <c r="D49" s="42"/>
      <c r="E49" s="42">
        <v>5</v>
      </c>
      <c r="F49" s="42" t="s">
        <v>187</v>
      </c>
      <c r="G49" s="42" t="s">
        <v>177</v>
      </c>
    </row>
    <row r="50" spans="1:8" s="2" customFormat="1" ht="17.399999999999999" x14ac:dyDescent="0.3">
      <c r="A50" s="42"/>
      <c r="B50" s="42" t="s">
        <v>4175</v>
      </c>
      <c r="C50" s="42" t="s">
        <v>3864</v>
      </c>
      <c r="D50" s="42"/>
      <c r="E50" s="42">
        <v>1</v>
      </c>
      <c r="F50" s="42" t="s">
        <v>187</v>
      </c>
      <c r="G50" s="42" t="s">
        <v>177</v>
      </c>
      <c r="H50" s="2" t="s">
        <v>3865</v>
      </c>
    </row>
    <row r="51" spans="1:8" s="2" customFormat="1" ht="17.399999999999999" x14ac:dyDescent="0.3">
      <c r="A51" s="42"/>
      <c r="B51" s="42" t="s">
        <v>4175</v>
      </c>
      <c r="C51" s="42" t="s">
        <v>3738</v>
      </c>
      <c r="D51" s="42"/>
      <c r="E51" s="42">
        <v>1</v>
      </c>
      <c r="F51" s="42" t="s">
        <v>187</v>
      </c>
      <c r="G51" s="42" t="s">
        <v>177</v>
      </c>
      <c r="H51" s="2" t="s">
        <v>3739</v>
      </c>
    </row>
    <row r="52" spans="1:8" s="2" customFormat="1" ht="17.399999999999999" x14ac:dyDescent="0.3">
      <c r="A52" s="42"/>
      <c r="B52" s="42" t="s">
        <v>4175</v>
      </c>
      <c r="C52" s="42" t="s">
        <v>3787</v>
      </c>
      <c r="D52" s="42"/>
      <c r="E52" s="42">
        <v>2</v>
      </c>
      <c r="F52" s="42" t="s">
        <v>187</v>
      </c>
      <c r="G52" s="42" t="s">
        <v>177</v>
      </c>
      <c r="H52" s="2" t="s">
        <v>312</v>
      </c>
    </row>
    <row r="53" spans="1:8" s="2" customFormat="1" ht="17.399999999999999" x14ac:dyDescent="0.3">
      <c r="A53" s="42"/>
      <c r="B53" s="42" t="s">
        <v>4175</v>
      </c>
      <c r="C53" s="42" t="s">
        <v>3731</v>
      </c>
      <c r="D53" s="42"/>
      <c r="E53" s="42">
        <v>2</v>
      </c>
      <c r="F53" s="42" t="s">
        <v>187</v>
      </c>
      <c r="G53" s="42" t="s">
        <v>3732</v>
      </c>
      <c r="H53" s="2" t="s">
        <v>3733</v>
      </c>
    </row>
    <row r="54" spans="1:8" s="2" customFormat="1" ht="17.399999999999999" x14ac:dyDescent="0.3">
      <c r="A54" s="42"/>
      <c r="B54" s="42" t="s">
        <v>4175</v>
      </c>
      <c r="C54" s="42" t="s">
        <v>3833</v>
      </c>
      <c r="D54" s="42"/>
      <c r="E54" s="42">
        <v>1</v>
      </c>
      <c r="F54" s="42" t="s">
        <v>187</v>
      </c>
      <c r="G54" s="42" t="s">
        <v>177</v>
      </c>
      <c r="H54" s="2" t="s">
        <v>312</v>
      </c>
    </row>
    <row r="55" spans="1:8" s="2" customFormat="1" ht="17.399999999999999" x14ac:dyDescent="0.3">
      <c r="A55" s="42"/>
      <c r="B55" s="42" t="s">
        <v>4175</v>
      </c>
      <c r="C55" s="42" t="s">
        <v>3803</v>
      </c>
      <c r="D55" s="42"/>
      <c r="E55" s="42">
        <v>2</v>
      </c>
      <c r="F55" s="42" t="s">
        <v>187</v>
      </c>
      <c r="G55" s="42" t="s">
        <v>177</v>
      </c>
      <c r="H55" s="2" t="s">
        <v>312</v>
      </c>
    </row>
    <row r="56" spans="1:8" s="2" customFormat="1" ht="17.399999999999999" x14ac:dyDescent="0.3">
      <c r="A56" s="42"/>
      <c r="B56" s="42" t="s">
        <v>4175</v>
      </c>
      <c r="C56" s="42" t="s">
        <v>3871</v>
      </c>
      <c r="D56" s="42"/>
      <c r="E56" s="42"/>
      <c r="F56" s="42" t="s">
        <v>187</v>
      </c>
      <c r="G56" s="42" t="s">
        <v>177</v>
      </c>
      <c r="H56" s="2" t="s">
        <v>3766</v>
      </c>
    </row>
    <row r="57" spans="1:8" s="2" customFormat="1" ht="17.399999999999999" x14ac:dyDescent="0.3">
      <c r="A57" s="42"/>
      <c r="B57" s="42" t="s">
        <v>4175</v>
      </c>
      <c r="C57" s="42" t="s">
        <v>3749</v>
      </c>
      <c r="D57" s="42"/>
      <c r="E57" s="42">
        <v>1</v>
      </c>
      <c r="F57" s="42" t="s">
        <v>187</v>
      </c>
      <c r="G57" s="42" t="s">
        <v>177</v>
      </c>
      <c r="H57" s="2" t="s">
        <v>3766</v>
      </c>
    </row>
    <row r="58" spans="1:8" s="2" customFormat="1" ht="17.399999999999999" x14ac:dyDescent="0.3">
      <c r="A58" s="42"/>
      <c r="B58" s="42" t="s">
        <v>4175</v>
      </c>
      <c r="C58" s="42" t="s">
        <v>3842</v>
      </c>
      <c r="D58" s="42"/>
      <c r="E58" s="42">
        <v>1</v>
      </c>
      <c r="F58" s="42" t="s">
        <v>187</v>
      </c>
      <c r="G58" s="42" t="s">
        <v>177</v>
      </c>
      <c r="H58" s="2" t="s">
        <v>312</v>
      </c>
    </row>
    <row r="59" spans="1:8" s="2" customFormat="1" ht="17.399999999999999" x14ac:dyDescent="0.3">
      <c r="A59" s="42"/>
      <c r="B59" s="42" t="s">
        <v>4175</v>
      </c>
      <c r="C59" s="42" t="s">
        <v>3854</v>
      </c>
      <c r="D59" s="42"/>
      <c r="E59" s="42">
        <v>1</v>
      </c>
      <c r="F59" s="42" t="s">
        <v>187</v>
      </c>
      <c r="G59" s="42" t="s">
        <v>177</v>
      </c>
      <c r="H59" s="2" t="s">
        <v>312</v>
      </c>
    </row>
    <row r="60" spans="1:8" s="2" customFormat="1" ht="17.399999999999999" x14ac:dyDescent="0.3">
      <c r="A60" s="42"/>
      <c r="B60" s="42" t="s">
        <v>4175</v>
      </c>
      <c r="C60" s="42" t="s">
        <v>3830</v>
      </c>
      <c r="D60" s="42"/>
      <c r="E60" s="42">
        <v>1</v>
      </c>
      <c r="F60" s="42" t="s">
        <v>187</v>
      </c>
      <c r="G60" s="42" t="s">
        <v>177</v>
      </c>
      <c r="H60" s="2" t="s">
        <v>312</v>
      </c>
    </row>
    <row r="61" spans="1:8" s="2" customFormat="1" ht="17.399999999999999" x14ac:dyDescent="0.3">
      <c r="A61" s="42"/>
      <c r="B61" s="42" t="s">
        <v>4175</v>
      </c>
      <c r="C61" s="42" t="s">
        <v>3767</v>
      </c>
      <c r="D61" s="42"/>
      <c r="E61" s="42">
        <v>1</v>
      </c>
      <c r="F61" s="42" t="s">
        <v>187</v>
      </c>
      <c r="G61" s="42" t="s">
        <v>177</v>
      </c>
      <c r="H61" s="2" t="s">
        <v>3766</v>
      </c>
    </row>
    <row r="62" spans="1:8" s="2" customFormat="1" ht="17.399999999999999" x14ac:dyDescent="0.3">
      <c r="A62" s="42"/>
      <c r="B62" s="42" t="s">
        <v>4175</v>
      </c>
      <c r="C62" s="42" t="s">
        <v>3751</v>
      </c>
      <c r="D62" s="42"/>
      <c r="E62" s="42">
        <v>1</v>
      </c>
      <c r="F62" s="42" t="s">
        <v>187</v>
      </c>
      <c r="G62" s="42" t="s">
        <v>177</v>
      </c>
      <c r="H62" s="2" t="s">
        <v>3766</v>
      </c>
    </row>
    <row r="63" spans="1:8" s="2" customFormat="1" ht="17.399999999999999" x14ac:dyDescent="0.3">
      <c r="A63" s="42"/>
      <c r="B63" s="42" t="s">
        <v>4175</v>
      </c>
      <c r="C63" s="42" t="s">
        <v>3899</v>
      </c>
      <c r="D63" s="42"/>
      <c r="E63" s="42">
        <v>1</v>
      </c>
      <c r="F63" s="42" t="s">
        <v>187</v>
      </c>
      <c r="G63" s="42" t="s">
        <v>177</v>
      </c>
      <c r="H63" s="2" t="s">
        <v>312</v>
      </c>
    </row>
    <row r="64" spans="1:8" s="2" customFormat="1" ht="17.399999999999999" x14ac:dyDescent="0.3">
      <c r="A64" s="42"/>
      <c r="B64" s="42" t="s">
        <v>4175</v>
      </c>
      <c r="C64" s="42" t="s">
        <v>3799</v>
      </c>
      <c r="D64" s="42"/>
      <c r="E64" s="42">
        <v>13</v>
      </c>
      <c r="F64" s="42" t="s">
        <v>187</v>
      </c>
      <c r="G64" s="42" t="s">
        <v>177</v>
      </c>
      <c r="H64" s="2" t="s">
        <v>312</v>
      </c>
    </row>
    <row r="65" spans="1:8" s="2" customFormat="1" ht="17.399999999999999" x14ac:dyDescent="0.3">
      <c r="A65" s="42"/>
      <c r="B65" s="42" t="s">
        <v>4175</v>
      </c>
      <c r="C65" s="42" t="s">
        <v>3826</v>
      </c>
      <c r="D65" s="42"/>
      <c r="E65" s="42">
        <v>1</v>
      </c>
      <c r="F65" s="42" t="s">
        <v>187</v>
      </c>
      <c r="G65" s="42" t="s">
        <v>177</v>
      </c>
      <c r="H65" s="2" t="s">
        <v>312</v>
      </c>
    </row>
    <row r="66" spans="1:8" s="2" customFormat="1" ht="17.399999999999999" x14ac:dyDescent="0.3">
      <c r="A66" s="42"/>
      <c r="B66" s="42" t="s">
        <v>4175</v>
      </c>
      <c r="C66" s="42" t="s">
        <v>3895</v>
      </c>
      <c r="D66" s="42"/>
      <c r="E66" s="42">
        <v>1</v>
      </c>
      <c r="F66" s="42" t="s">
        <v>187</v>
      </c>
      <c r="G66" s="42" t="s">
        <v>177</v>
      </c>
      <c r="H66" s="2" t="s">
        <v>312</v>
      </c>
    </row>
    <row r="67" spans="1:8" s="2" customFormat="1" ht="17.399999999999999" x14ac:dyDescent="0.3">
      <c r="A67" s="42"/>
      <c r="B67" s="42" t="s">
        <v>4175</v>
      </c>
      <c r="C67" s="42" t="s">
        <v>3809</v>
      </c>
      <c r="D67" s="42"/>
      <c r="E67" s="42">
        <v>12</v>
      </c>
      <c r="F67" s="42" t="s">
        <v>187</v>
      </c>
      <c r="G67" s="42" t="s">
        <v>177</v>
      </c>
      <c r="H67" s="2" t="s">
        <v>312</v>
      </c>
    </row>
    <row r="68" spans="1:8" s="2" customFormat="1" ht="17.399999999999999" x14ac:dyDescent="0.3">
      <c r="A68" s="42"/>
      <c r="B68" s="42" t="s">
        <v>4175</v>
      </c>
      <c r="C68" s="42" t="s">
        <v>3815</v>
      </c>
      <c r="D68" s="42"/>
      <c r="E68" s="42">
        <v>1</v>
      </c>
      <c r="F68" s="42" t="s">
        <v>187</v>
      </c>
      <c r="G68" s="42" t="s">
        <v>177</v>
      </c>
      <c r="H68" s="2" t="s">
        <v>312</v>
      </c>
    </row>
    <row r="69" spans="1:8" s="2" customFormat="1" ht="17.399999999999999" x14ac:dyDescent="0.3">
      <c r="A69" s="42"/>
      <c r="B69" s="42" t="s">
        <v>4175</v>
      </c>
      <c r="C69" s="42" t="s">
        <v>3828</v>
      </c>
      <c r="D69" s="42"/>
      <c r="E69" s="42">
        <v>1</v>
      </c>
      <c r="F69" s="42" t="s">
        <v>187</v>
      </c>
      <c r="G69" s="42" t="s">
        <v>177</v>
      </c>
      <c r="H69" s="2" t="s">
        <v>312</v>
      </c>
    </row>
    <row r="70" spans="1:8" s="2" customFormat="1" ht="17.399999999999999" x14ac:dyDescent="0.3">
      <c r="A70" s="99"/>
      <c r="B70" s="100" t="s">
        <v>4175</v>
      </c>
      <c r="C70" s="42" t="s">
        <v>4559</v>
      </c>
      <c r="D70" s="42" t="s">
        <v>4560</v>
      </c>
      <c r="E70" s="42">
        <v>1</v>
      </c>
      <c r="F70" s="42" t="s">
        <v>4488</v>
      </c>
      <c r="G70" s="42" t="s">
        <v>2380</v>
      </c>
      <c r="H70" s="2" t="s">
        <v>4561</v>
      </c>
    </row>
    <row r="71" spans="1:8" s="2" customFormat="1" ht="17.399999999999999" x14ac:dyDescent="0.3">
      <c r="A71" s="42"/>
      <c r="B71" s="42" t="s">
        <v>4175</v>
      </c>
      <c r="C71" s="42" t="s">
        <v>3734</v>
      </c>
      <c r="D71" s="42" t="s">
        <v>3735</v>
      </c>
      <c r="E71" s="42">
        <v>1</v>
      </c>
      <c r="F71" s="42" t="s">
        <v>4473</v>
      </c>
      <c r="G71" s="42" t="s">
        <v>2380</v>
      </c>
      <c r="H71" s="2" t="s">
        <v>3736</v>
      </c>
    </row>
    <row r="72" spans="1:8" s="2" customFormat="1" ht="17.399999999999999" x14ac:dyDescent="0.3">
      <c r="A72" s="42"/>
      <c r="B72" s="42" t="s">
        <v>4175</v>
      </c>
      <c r="C72" s="42" t="s">
        <v>3831</v>
      </c>
      <c r="D72" s="42"/>
      <c r="E72" s="42">
        <v>1</v>
      </c>
      <c r="F72" s="42" t="s">
        <v>187</v>
      </c>
      <c r="G72" s="42" t="s">
        <v>177</v>
      </c>
      <c r="H72" s="2" t="s">
        <v>312</v>
      </c>
    </row>
    <row r="73" spans="1:8" s="2" customFormat="1" ht="17.399999999999999" x14ac:dyDescent="0.3">
      <c r="A73" s="42"/>
      <c r="B73" s="42" t="s">
        <v>4175</v>
      </c>
      <c r="C73" s="42" t="s">
        <v>3901</v>
      </c>
      <c r="D73" s="42"/>
      <c r="E73" s="42">
        <v>1</v>
      </c>
      <c r="F73" s="42" t="s">
        <v>187</v>
      </c>
      <c r="G73" s="42" t="s">
        <v>177</v>
      </c>
      <c r="H73" s="2" t="s">
        <v>312</v>
      </c>
    </row>
    <row r="74" spans="1:8" s="2" customFormat="1" ht="17.399999999999999" x14ac:dyDescent="0.3">
      <c r="A74" s="42"/>
      <c r="B74" s="42" t="s">
        <v>4175</v>
      </c>
      <c r="C74" s="42" t="s">
        <v>3798</v>
      </c>
      <c r="D74" s="42"/>
      <c r="E74" s="42">
        <v>3</v>
      </c>
      <c r="F74" s="42" t="s">
        <v>187</v>
      </c>
      <c r="G74" s="42" t="s">
        <v>177</v>
      </c>
      <c r="H74" s="2" t="s">
        <v>312</v>
      </c>
    </row>
    <row r="75" spans="1:8" s="2" customFormat="1" ht="17.399999999999999" x14ac:dyDescent="0.3">
      <c r="A75" s="42"/>
      <c r="B75" s="42" t="s">
        <v>4175</v>
      </c>
      <c r="C75" s="42" t="s">
        <v>3797</v>
      </c>
      <c r="D75" s="42"/>
      <c r="E75" s="42">
        <v>3</v>
      </c>
      <c r="F75" s="42" t="s">
        <v>187</v>
      </c>
      <c r="G75" s="42" t="s">
        <v>177</v>
      </c>
      <c r="H75" s="2" t="s">
        <v>312</v>
      </c>
    </row>
    <row r="76" spans="1:8" s="2" customFormat="1" ht="17.399999999999999" x14ac:dyDescent="0.3">
      <c r="A76" s="42"/>
      <c r="B76" s="42" t="s">
        <v>4175</v>
      </c>
      <c r="C76" s="42" t="s">
        <v>3861</v>
      </c>
      <c r="D76" s="42"/>
      <c r="E76" s="42">
        <v>1</v>
      </c>
      <c r="F76" s="42" t="s">
        <v>187</v>
      </c>
      <c r="G76" s="42" t="s">
        <v>177</v>
      </c>
      <c r="H76" s="2" t="s">
        <v>3862</v>
      </c>
    </row>
    <row r="77" spans="1:8" s="2" customFormat="1" ht="17.399999999999999" x14ac:dyDescent="0.3">
      <c r="A77" s="42"/>
      <c r="B77" s="42" t="s">
        <v>4175</v>
      </c>
      <c r="C77" s="42" t="s">
        <v>3861</v>
      </c>
      <c r="D77" s="42"/>
      <c r="E77" s="42"/>
      <c r="F77" s="42" t="s">
        <v>187</v>
      </c>
      <c r="G77" s="42" t="s">
        <v>177</v>
      </c>
      <c r="H77" s="2" t="s">
        <v>3862</v>
      </c>
    </row>
    <row r="78" spans="1:8" s="2" customFormat="1" ht="17.399999999999999" x14ac:dyDescent="0.3">
      <c r="A78" s="42"/>
      <c r="B78" s="42" t="s">
        <v>4175</v>
      </c>
      <c r="C78" s="42" t="s">
        <v>3894</v>
      </c>
      <c r="D78" s="42"/>
      <c r="E78" s="42">
        <v>3</v>
      </c>
      <c r="F78" s="42" t="s">
        <v>187</v>
      </c>
      <c r="G78" s="42" t="s">
        <v>177</v>
      </c>
      <c r="H78" s="2" t="s">
        <v>3893</v>
      </c>
    </row>
    <row r="79" spans="1:8" s="2" customFormat="1" ht="17.399999999999999" x14ac:dyDescent="0.3">
      <c r="A79" s="42"/>
      <c r="B79" s="42" t="s">
        <v>4175</v>
      </c>
      <c r="C79" s="42" t="s">
        <v>3847</v>
      </c>
      <c r="D79" s="42"/>
      <c r="E79" s="42">
        <v>1</v>
      </c>
      <c r="F79" s="42" t="s">
        <v>187</v>
      </c>
      <c r="G79" s="42" t="s">
        <v>177</v>
      </c>
      <c r="H79" s="2" t="s">
        <v>312</v>
      </c>
    </row>
    <row r="80" spans="1:8" s="2" customFormat="1" ht="17.399999999999999" x14ac:dyDescent="0.3">
      <c r="A80" s="42"/>
      <c r="B80" s="42" t="s">
        <v>4175</v>
      </c>
      <c r="C80" s="42" t="s">
        <v>3747</v>
      </c>
      <c r="D80" s="42"/>
      <c r="E80" s="42">
        <v>1</v>
      </c>
      <c r="F80" s="42" t="s">
        <v>187</v>
      </c>
      <c r="G80" s="42" t="s">
        <v>177</v>
      </c>
      <c r="H80" s="2" t="s">
        <v>3766</v>
      </c>
    </row>
    <row r="81" spans="1:8" s="2" customFormat="1" ht="17.399999999999999" x14ac:dyDescent="0.3">
      <c r="A81" s="42"/>
      <c r="B81" s="42" t="s">
        <v>4175</v>
      </c>
      <c r="C81" s="42" t="s">
        <v>3748</v>
      </c>
      <c r="D81" s="42"/>
      <c r="E81" s="42">
        <v>1</v>
      </c>
      <c r="F81" s="42" t="s">
        <v>187</v>
      </c>
      <c r="G81" s="42" t="s">
        <v>177</v>
      </c>
      <c r="H81" s="2" t="s">
        <v>3766</v>
      </c>
    </row>
    <row r="82" spans="1:8" s="2" customFormat="1" ht="17.399999999999999" x14ac:dyDescent="0.3">
      <c r="A82" s="42"/>
      <c r="B82" s="42" t="s">
        <v>4175</v>
      </c>
      <c r="C82" s="42" t="s">
        <v>3757</v>
      </c>
      <c r="D82" s="42"/>
      <c r="E82" s="42">
        <v>1</v>
      </c>
      <c r="F82" s="42" t="s">
        <v>187</v>
      </c>
      <c r="G82" s="42" t="s">
        <v>177</v>
      </c>
      <c r="H82" s="2" t="s">
        <v>3766</v>
      </c>
    </row>
    <row r="83" spans="1:8" s="2" customFormat="1" ht="17.399999999999999" x14ac:dyDescent="0.3">
      <c r="A83" s="42"/>
      <c r="B83" s="42" t="s">
        <v>4175</v>
      </c>
      <c r="C83" s="42" t="s">
        <v>3744</v>
      </c>
      <c r="D83" s="42"/>
      <c r="E83" s="42">
        <v>1</v>
      </c>
      <c r="F83" s="42" t="s">
        <v>187</v>
      </c>
      <c r="G83" s="42" t="s">
        <v>177</v>
      </c>
      <c r="H83" s="2" t="s">
        <v>3745</v>
      </c>
    </row>
    <row r="84" spans="1:8" s="2" customFormat="1" ht="17.399999999999999" x14ac:dyDescent="0.3">
      <c r="A84" s="42"/>
      <c r="B84" s="42" t="s">
        <v>4175</v>
      </c>
      <c r="C84" s="42" t="s">
        <v>3845</v>
      </c>
      <c r="D84" s="42"/>
      <c r="E84" s="42">
        <v>1</v>
      </c>
      <c r="F84" s="42" t="s">
        <v>187</v>
      </c>
      <c r="G84" s="42" t="s">
        <v>177</v>
      </c>
      <c r="H84" s="2" t="s">
        <v>312</v>
      </c>
    </row>
    <row r="85" spans="1:8" s="2" customFormat="1" ht="17.399999999999999" x14ac:dyDescent="0.3">
      <c r="A85" s="42"/>
      <c r="B85" s="42" t="s">
        <v>4175</v>
      </c>
      <c r="C85" s="42" t="s">
        <v>3844</v>
      </c>
      <c r="D85" s="42"/>
      <c r="E85" s="42">
        <v>1</v>
      </c>
      <c r="F85" s="42" t="s">
        <v>187</v>
      </c>
      <c r="G85" s="42" t="s">
        <v>177</v>
      </c>
      <c r="H85" s="2" t="s">
        <v>312</v>
      </c>
    </row>
    <row r="86" spans="1:8" s="2" customFormat="1" ht="17.399999999999999" x14ac:dyDescent="0.3">
      <c r="A86" s="42"/>
      <c r="B86" s="42" t="s">
        <v>4175</v>
      </c>
      <c r="C86" s="42" t="s">
        <v>3846</v>
      </c>
      <c r="D86" s="42"/>
      <c r="E86" s="42">
        <v>1</v>
      </c>
      <c r="F86" s="42" t="s">
        <v>187</v>
      </c>
      <c r="G86" s="42" t="s">
        <v>177</v>
      </c>
      <c r="H86" s="2" t="s">
        <v>312</v>
      </c>
    </row>
    <row r="87" spans="1:8" s="2" customFormat="1" ht="17.399999999999999" x14ac:dyDescent="0.3">
      <c r="A87" s="42"/>
      <c r="B87" s="42" t="s">
        <v>4175</v>
      </c>
      <c r="C87" s="42" t="s">
        <v>3813</v>
      </c>
      <c r="D87" s="42"/>
      <c r="E87" s="42">
        <v>1</v>
      </c>
      <c r="F87" s="42" t="s">
        <v>187</v>
      </c>
      <c r="G87" s="42" t="s">
        <v>177</v>
      </c>
      <c r="H87" s="2" t="s">
        <v>312</v>
      </c>
    </row>
    <row r="88" spans="1:8" s="2" customFormat="1" ht="17.399999999999999" x14ac:dyDescent="0.3">
      <c r="A88" s="42"/>
      <c r="B88" s="42" t="s">
        <v>4175</v>
      </c>
      <c r="C88" s="42" t="s">
        <v>3856</v>
      </c>
      <c r="D88" s="42" t="s">
        <v>3857</v>
      </c>
      <c r="E88" s="42">
        <v>1</v>
      </c>
      <c r="F88" s="42" t="s">
        <v>4473</v>
      </c>
      <c r="G88" s="42" t="s">
        <v>177</v>
      </c>
      <c r="H88" s="2" t="s">
        <v>3858</v>
      </c>
    </row>
    <row r="89" spans="1:8" s="2" customFormat="1" ht="17.399999999999999" x14ac:dyDescent="0.3">
      <c r="A89" s="42"/>
      <c r="B89" s="42" t="s">
        <v>4175</v>
      </c>
      <c r="C89" s="42" t="s">
        <v>3824</v>
      </c>
      <c r="D89" s="42"/>
      <c r="E89" s="42">
        <v>1</v>
      </c>
      <c r="F89" s="42" t="s">
        <v>187</v>
      </c>
      <c r="G89" s="42" t="s">
        <v>177</v>
      </c>
      <c r="H89" s="2" t="s">
        <v>312</v>
      </c>
    </row>
    <row r="90" spans="1:8" s="2" customFormat="1" ht="17.399999999999999" x14ac:dyDescent="0.3">
      <c r="A90" s="42"/>
      <c r="B90" s="42" t="s">
        <v>4175</v>
      </c>
      <c r="C90" s="42" t="s">
        <v>3825</v>
      </c>
      <c r="D90" s="42"/>
      <c r="E90" s="42">
        <v>1</v>
      </c>
      <c r="F90" s="42" t="s">
        <v>187</v>
      </c>
      <c r="G90" s="42" t="s">
        <v>177</v>
      </c>
      <c r="H90" s="2" t="s">
        <v>312</v>
      </c>
    </row>
    <row r="91" spans="1:8" s="2" customFormat="1" ht="17.399999999999999" x14ac:dyDescent="0.3">
      <c r="A91" s="42"/>
      <c r="B91" s="42" t="s">
        <v>4175</v>
      </c>
      <c r="C91" s="42" t="s">
        <v>3792</v>
      </c>
      <c r="D91" s="42"/>
      <c r="E91" s="42">
        <v>2</v>
      </c>
      <c r="F91" s="42" t="s">
        <v>187</v>
      </c>
      <c r="G91" s="42" t="s">
        <v>177</v>
      </c>
      <c r="H91" s="2" t="s">
        <v>312</v>
      </c>
    </row>
    <row r="92" spans="1:8" s="2" customFormat="1" ht="17.399999999999999" x14ac:dyDescent="0.3">
      <c r="A92" s="42"/>
      <c r="B92" s="42" t="s">
        <v>4175</v>
      </c>
      <c r="C92" s="42" t="s">
        <v>3794</v>
      </c>
      <c r="D92" s="42"/>
      <c r="E92" s="42">
        <v>2</v>
      </c>
      <c r="F92" s="42" t="s">
        <v>187</v>
      </c>
      <c r="G92" s="42" t="s">
        <v>177</v>
      </c>
      <c r="H92" s="2" t="s">
        <v>312</v>
      </c>
    </row>
    <row r="93" spans="1:8" s="2" customFormat="1" ht="17.399999999999999" x14ac:dyDescent="0.3">
      <c r="A93" s="42"/>
      <c r="B93" s="42" t="s">
        <v>4175</v>
      </c>
      <c r="C93" s="42" t="s">
        <v>3791</v>
      </c>
      <c r="D93" s="42"/>
      <c r="E93" s="42"/>
      <c r="F93" s="42" t="s">
        <v>187</v>
      </c>
      <c r="G93" s="42" t="s">
        <v>177</v>
      </c>
      <c r="H93" s="2" t="s">
        <v>312</v>
      </c>
    </row>
    <row r="94" spans="1:8" s="2" customFormat="1" ht="17.399999999999999" x14ac:dyDescent="0.3">
      <c r="A94" s="42"/>
      <c r="B94" s="42" t="s">
        <v>4175</v>
      </c>
      <c r="C94" s="42" t="s">
        <v>3793</v>
      </c>
      <c r="D94" s="42"/>
      <c r="E94" s="42">
        <v>3</v>
      </c>
      <c r="F94" s="42" t="s">
        <v>187</v>
      </c>
      <c r="G94" s="42" t="s">
        <v>177</v>
      </c>
      <c r="H94" s="2" t="s">
        <v>312</v>
      </c>
    </row>
    <row r="95" spans="1:8" s="2" customFormat="1" ht="17.399999999999999" x14ac:dyDescent="0.3">
      <c r="A95" s="42"/>
      <c r="B95" s="42" t="s">
        <v>4175</v>
      </c>
      <c r="C95" s="42" t="s">
        <v>3764</v>
      </c>
      <c r="D95" s="42"/>
      <c r="E95" s="42">
        <v>2</v>
      </c>
      <c r="F95" s="42" t="s">
        <v>187</v>
      </c>
      <c r="G95" s="42" t="s">
        <v>177</v>
      </c>
      <c r="H95" s="2" t="s">
        <v>3766</v>
      </c>
    </row>
    <row r="96" spans="1:8" s="2" customFormat="1" ht="17.399999999999999" x14ac:dyDescent="0.3">
      <c r="A96" s="42"/>
      <c r="B96" s="42" t="s">
        <v>4175</v>
      </c>
      <c r="C96" s="42" t="s">
        <v>3805</v>
      </c>
      <c r="D96" s="42"/>
      <c r="E96" s="42">
        <v>2</v>
      </c>
      <c r="F96" s="42" t="s">
        <v>187</v>
      </c>
      <c r="G96" s="42" t="s">
        <v>177</v>
      </c>
      <c r="H96" s="2" t="s">
        <v>312</v>
      </c>
    </row>
    <row r="97" spans="1:8" s="2" customFormat="1" ht="17.399999999999999" x14ac:dyDescent="0.3">
      <c r="A97" s="42"/>
      <c r="B97" s="42" t="s">
        <v>4175</v>
      </c>
      <c r="C97" s="42" t="s">
        <v>3742</v>
      </c>
      <c r="D97" s="42"/>
      <c r="E97" s="42">
        <v>1</v>
      </c>
      <c r="F97" s="42" t="s">
        <v>187</v>
      </c>
      <c r="G97" s="42" t="s">
        <v>177</v>
      </c>
      <c r="H97" s="2" t="s">
        <v>3743</v>
      </c>
    </row>
    <row r="98" spans="1:8" s="2" customFormat="1" ht="17.399999999999999" x14ac:dyDescent="0.3">
      <c r="A98" s="42"/>
      <c r="B98" s="42" t="s">
        <v>4175</v>
      </c>
      <c r="C98" s="42" t="s">
        <v>3874</v>
      </c>
      <c r="D98" s="42"/>
      <c r="E98" s="42"/>
      <c r="F98" s="42" t="s">
        <v>187</v>
      </c>
      <c r="G98" s="42" t="s">
        <v>177</v>
      </c>
      <c r="H98" s="2" t="s">
        <v>3766</v>
      </c>
    </row>
    <row r="99" spans="1:8" s="2" customFormat="1" ht="17.399999999999999" x14ac:dyDescent="0.3">
      <c r="A99" s="42"/>
      <c r="B99" s="42" t="s">
        <v>4175</v>
      </c>
      <c r="C99" s="42" t="s">
        <v>3850</v>
      </c>
      <c r="D99" s="42"/>
      <c r="E99" s="42">
        <v>1</v>
      </c>
      <c r="F99" s="42" t="s">
        <v>187</v>
      </c>
      <c r="G99" s="42" t="s">
        <v>177</v>
      </c>
      <c r="H99" s="2" t="s">
        <v>312</v>
      </c>
    </row>
    <row r="100" spans="1:8" s="2" customFormat="1" ht="17.399999999999999" x14ac:dyDescent="0.3">
      <c r="A100" s="42"/>
      <c r="B100" s="42" t="s">
        <v>4175</v>
      </c>
      <c r="C100" s="42" t="s">
        <v>3812</v>
      </c>
      <c r="D100" s="42"/>
      <c r="E100" s="42">
        <v>1</v>
      </c>
      <c r="F100" s="42" t="s">
        <v>187</v>
      </c>
      <c r="G100" s="42" t="s">
        <v>177</v>
      </c>
      <c r="H100" s="2" t="s">
        <v>312</v>
      </c>
    </row>
    <row r="101" spans="1:8" s="2" customFormat="1" ht="17.399999999999999" x14ac:dyDescent="0.3">
      <c r="A101" s="42"/>
      <c r="B101" s="42" t="s">
        <v>4175</v>
      </c>
      <c r="C101" s="42" t="s">
        <v>3878</v>
      </c>
      <c r="D101" s="42"/>
      <c r="E101" s="42"/>
      <c r="F101" s="42" t="s">
        <v>187</v>
      </c>
      <c r="G101" s="42" t="s">
        <v>177</v>
      </c>
      <c r="H101" s="2" t="s">
        <v>3889</v>
      </c>
    </row>
    <row r="102" spans="1:8" s="2" customFormat="1" ht="17.399999999999999" x14ac:dyDescent="0.3">
      <c r="A102" s="42"/>
      <c r="B102" s="42" t="s">
        <v>4175</v>
      </c>
      <c r="C102" s="42" t="s">
        <v>3818</v>
      </c>
      <c r="D102" s="42"/>
      <c r="E102" s="42">
        <v>1</v>
      </c>
      <c r="F102" s="42" t="s">
        <v>187</v>
      </c>
      <c r="G102" s="42" t="s">
        <v>177</v>
      </c>
      <c r="H102" s="2" t="s">
        <v>312</v>
      </c>
    </row>
    <row r="103" spans="1:8" s="2" customFormat="1" ht="17.399999999999999" x14ac:dyDescent="0.3">
      <c r="A103" s="42"/>
      <c r="B103" s="42" t="s">
        <v>4175</v>
      </c>
      <c r="C103" s="42" t="s">
        <v>3814</v>
      </c>
      <c r="D103" s="42"/>
      <c r="E103" s="42">
        <v>3</v>
      </c>
      <c r="F103" s="42" t="s">
        <v>187</v>
      </c>
      <c r="G103" s="42" t="s">
        <v>177</v>
      </c>
      <c r="H103" s="2" t="s">
        <v>312</v>
      </c>
    </row>
    <row r="104" spans="1:8" s="2" customFormat="1" ht="17.399999999999999" x14ac:dyDescent="0.3">
      <c r="A104" s="42"/>
      <c r="B104" s="42" t="s">
        <v>4175</v>
      </c>
      <c r="C104" s="42" t="s">
        <v>3786</v>
      </c>
      <c r="D104" s="42"/>
      <c r="E104" s="42"/>
      <c r="F104" s="42" t="s">
        <v>187</v>
      </c>
      <c r="G104" s="42" t="s">
        <v>177</v>
      </c>
      <c r="H104" s="2" t="s">
        <v>312</v>
      </c>
    </row>
    <row r="105" spans="1:8" s="2" customFormat="1" ht="17.399999999999999" x14ac:dyDescent="0.3">
      <c r="A105" s="42"/>
      <c r="B105" s="42" t="s">
        <v>4175</v>
      </c>
      <c r="C105" s="42" t="s">
        <v>3752</v>
      </c>
      <c r="D105" s="42"/>
      <c r="E105" s="42">
        <v>1</v>
      </c>
      <c r="F105" s="42" t="s">
        <v>187</v>
      </c>
      <c r="G105" s="42" t="s">
        <v>177</v>
      </c>
      <c r="H105" s="2" t="s">
        <v>3766</v>
      </c>
    </row>
    <row r="106" spans="1:8" s="2" customFormat="1" ht="17.399999999999999" x14ac:dyDescent="0.3">
      <c r="A106" s="42"/>
      <c r="B106" s="42" t="s">
        <v>4175</v>
      </c>
      <c r="C106" s="42" t="s">
        <v>3900</v>
      </c>
      <c r="D106" s="42"/>
      <c r="E106" s="42">
        <v>1</v>
      </c>
      <c r="F106" s="42" t="s">
        <v>187</v>
      </c>
      <c r="G106" s="42" t="s">
        <v>177</v>
      </c>
      <c r="H106" s="2" t="s">
        <v>312</v>
      </c>
    </row>
    <row r="107" spans="1:8" s="2" customFormat="1" ht="17.399999999999999" x14ac:dyDescent="0.3">
      <c r="A107" s="42"/>
      <c r="B107" s="42" t="s">
        <v>4175</v>
      </c>
      <c r="C107" s="42" t="s">
        <v>3835</v>
      </c>
      <c r="D107" s="42"/>
      <c r="E107" s="42">
        <v>1</v>
      </c>
      <c r="F107" s="42" t="s">
        <v>187</v>
      </c>
      <c r="G107" s="42" t="s">
        <v>177</v>
      </c>
      <c r="H107" s="2" t="s">
        <v>312</v>
      </c>
    </row>
    <row r="108" spans="1:8" s="2" customFormat="1" ht="17.399999999999999" x14ac:dyDescent="0.3">
      <c r="A108" s="42"/>
      <c r="B108" s="42" t="s">
        <v>4175</v>
      </c>
      <c r="C108" s="42" t="s">
        <v>3860</v>
      </c>
      <c r="D108" s="42"/>
      <c r="E108" s="42">
        <v>1</v>
      </c>
      <c r="F108" s="42" t="s">
        <v>187</v>
      </c>
      <c r="G108" s="42" t="s">
        <v>177</v>
      </c>
      <c r="H108" s="2" t="s">
        <v>312</v>
      </c>
    </row>
    <row r="109" spans="1:8" s="2" customFormat="1" ht="17.399999999999999" x14ac:dyDescent="0.3">
      <c r="A109" s="42"/>
      <c r="B109" s="42" t="s">
        <v>4175</v>
      </c>
      <c r="C109" s="42" t="s">
        <v>3789</v>
      </c>
      <c r="D109" s="42"/>
      <c r="E109" s="42">
        <v>3</v>
      </c>
      <c r="F109" s="42" t="s">
        <v>187</v>
      </c>
      <c r="G109" s="42" t="s">
        <v>177</v>
      </c>
      <c r="H109" s="2" t="s">
        <v>312</v>
      </c>
    </row>
    <row r="110" spans="1:8" s="2" customFormat="1" ht="17.399999999999999" x14ac:dyDescent="0.3">
      <c r="A110" s="42"/>
      <c r="B110" s="42" t="s">
        <v>4175</v>
      </c>
      <c r="C110" s="42" t="s">
        <v>3785</v>
      </c>
      <c r="D110" s="42"/>
      <c r="E110" s="42">
        <v>2</v>
      </c>
      <c r="F110" s="42" t="s">
        <v>187</v>
      </c>
      <c r="G110" s="42" t="s">
        <v>177</v>
      </c>
      <c r="H110" s="2" t="s">
        <v>312</v>
      </c>
    </row>
    <row r="111" spans="1:8" s="2" customFormat="1" ht="17.399999999999999" x14ac:dyDescent="0.3">
      <c r="A111" s="42"/>
      <c r="B111" s="42" t="s">
        <v>4175</v>
      </c>
      <c r="C111" s="42" t="s">
        <v>3839</v>
      </c>
      <c r="D111" s="42"/>
      <c r="E111" s="42">
        <v>1</v>
      </c>
      <c r="F111" s="42" t="s">
        <v>187</v>
      </c>
      <c r="G111" s="42" t="s">
        <v>177</v>
      </c>
      <c r="H111" s="2" t="s">
        <v>312</v>
      </c>
    </row>
    <row r="112" spans="1:8" s="2" customFormat="1" ht="17.399999999999999" x14ac:dyDescent="0.3">
      <c r="A112" s="42"/>
      <c r="B112" s="42" t="s">
        <v>4175</v>
      </c>
      <c r="C112" s="42" t="s">
        <v>3801</v>
      </c>
      <c r="D112" s="42"/>
      <c r="E112" s="42">
        <v>2</v>
      </c>
      <c r="F112" s="42" t="s">
        <v>187</v>
      </c>
      <c r="G112" s="42" t="s">
        <v>177</v>
      </c>
      <c r="H112" s="2" t="s">
        <v>312</v>
      </c>
    </row>
    <row r="113" spans="1:8" s="2" customFormat="1" ht="17.399999999999999" x14ac:dyDescent="0.3">
      <c r="A113" s="42"/>
      <c r="B113" s="42" t="s">
        <v>4175</v>
      </c>
      <c r="C113" s="42" t="s">
        <v>3823</v>
      </c>
      <c r="D113" s="42"/>
      <c r="E113" s="42">
        <v>1</v>
      </c>
      <c r="F113" s="42" t="s">
        <v>187</v>
      </c>
      <c r="G113" s="42" t="s">
        <v>177</v>
      </c>
      <c r="H113" s="2" t="s">
        <v>312</v>
      </c>
    </row>
    <row r="114" spans="1:8" s="2" customFormat="1" ht="17.399999999999999" x14ac:dyDescent="0.3">
      <c r="A114" s="42"/>
      <c r="B114" s="42" t="s">
        <v>4175</v>
      </c>
      <c r="C114" s="42" t="s">
        <v>3817</v>
      </c>
      <c r="D114" s="42"/>
      <c r="E114" s="42">
        <v>1</v>
      </c>
      <c r="F114" s="42" t="s">
        <v>187</v>
      </c>
      <c r="G114" s="42" t="s">
        <v>177</v>
      </c>
      <c r="H114" s="2" t="s">
        <v>312</v>
      </c>
    </row>
    <row r="115" spans="1:8" s="2" customFormat="1" ht="17.399999999999999" x14ac:dyDescent="0.3">
      <c r="A115" s="42"/>
      <c r="B115" s="42" t="s">
        <v>4175</v>
      </c>
      <c r="C115" s="42" t="s">
        <v>3816</v>
      </c>
      <c r="D115" s="42"/>
      <c r="E115" s="42">
        <v>1</v>
      </c>
      <c r="F115" s="42" t="s">
        <v>187</v>
      </c>
      <c r="G115" s="42" t="s">
        <v>177</v>
      </c>
      <c r="H115" s="2" t="s">
        <v>312</v>
      </c>
    </row>
    <row r="116" spans="1:8" s="2" customFormat="1" ht="17.399999999999999" x14ac:dyDescent="0.3">
      <c r="A116" s="42"/>
      <c r="B116" s="42" t="s">
        <v>4175</v>
      </c>
      <c r="C116" s="42" t="s">
        <v>3841</v>
      </c>
      <c r="D116" s="42"/>
      <c r="E116" s="42">
        <v>1</v>
      </c>
      <c r="F116" s="42" t="s">
        <v>187</v>
      </c>
      <c r="G116" s="42" t="s">
        <v>177</v>
      </c>
      <c r="H116" s="2" t="s">
        <v>312</v>
      </c>
    </row>
    <row r="117" spans="1:8" s="2" customFormat="1" ht="17.399999999999999" x14ac:dyDescent="0.3">
      <c r="A117" s="42"/>
      <c r="B117" s="42" t="s">
        <v>4175</v>
      </c>
      <c r="C117" s="42" t="s">
        <v>3753</v>
      </c>
      <c r="D117" s="42"/>
      <c r="E117" s="42">
        <v>1</v>
      </c>
      <c r="F117" s="42" t="s">
        <v>187</v>
      </c>
      <c r="G117" s="42" t="s">
        <v>177</v>
      </c>
      <c r="H117" s="2" t="s">
        <v>3766</v>
      </c>
    </row>
    <row r="118" spans="1:8" s="2" customFormat="1" ht="17.399999999999999" x14ac:dyDescent="0.3">
      <c r="A118" s="42"/>
      <c r="B118" s="42" t="s">
        <v>4175</v>
      </c>
      <c r="C118" s="42" t="s">
        <v>3762</v>
      </c>
      <c r="D118" s="42"/>
      <c r="E118" s="42">
        <v>1</v>
      </c>
      <c r="F118" s="42" t="s">
        <v>187</v>
      </c>
      <c r="G118" s="42" t="s">
        <v>177</v>
      </c>
      <c r="H118" s="2" t="s">
        <v>3766</v>
      </c>
    </row>
    <row r="119" spans="1:8" s="2" customFormat="1" ht="17.399999999999999" x14ac:dyDescent="0.3">
      <c r="A119" s="42"/>
      <c r="B119" s="42" t="s">
        <v>4175</v>
      </c>
      <c r="C119" s="42" t="s">
        <v>3758</v>
      </c>
      <c r="D119" s="42"/>
      <c r="E119" s="42">
        <v>1</v>
      </c>
      <c r="F119" s="42" t="s">
        <v>187</v>
      </c>
      <c r="G119" s="42" t="s">
        <v>177</v>
      </c>
      <c r="H119" s="2" t="s">
        <v>3766</v>
      </c>
    </row>
    <row r="120" spans="1:8" s="2" customFormat="1" ht="17.399999999999999" x14ac:dyDescent="0.3">
      <c r="A120" s="42"/>
      <c r="B120" s="42" t="s">
        <v>4175</v>
      </c>
      <c r="C120" s="42" t="s">
        <v>3852</v>
      </c>
      <c r="D120" s="42"/>
      <c r="E120" s="42">
        <v>2</v>
      </c>
      <c r="F120" s="42" t="s">
        <v>187</v>
      </c>
      <c r="G120" s="42" t="s">
        <v>177</v>
      </c>
      <c r="H120" s="2" t="s">
        <v>312</v>
      </c>
    </row>
    <row r="121" spans="1:8" s="2" customFormat="1" ht="17.399999999999999" x14ac:dyDescent="0.3">
      <c r="A121" s="42"/>
      <c r="B121" s="42" t="s">
        <v>4175</v>
      </c>
      <c r="C121" s="42" t="s">
        <v>3851</v>
      </c>
      <c r="D121" s="42"/>
      <c r="E121" s="42">
        <v>1</v>
      </c>
      <c r="F121" s="42" t="s">
        <v>187</v>
      </c>
      <c r="G121" s="42" t="s">
        <v>177</v>
      </c>
      <c r="H121" s="2" t="s">
        <v>312</v>
      </c>
    </row>
    <row r="122" spans="1:8" s="2" customFormat="1" ht="17.399999999999999" x14ac:dyDescent="0.3">
      <c r="A122" s="42"/>
      <c r="B122" s="42" t="s">
        <v>4175</v>
      </c>
      <c r="C122" s="42" t="s">
        <v>3843</v>
      </c>
      <c r="D122" s="42"/>
      <c r="E122" s="42">
        <v>1</v>
      </c>
      <c r="F122" s="42" t="s">
        <v>187</v>
      </c>
      <c r="G122" s="42" t="s">
        <v>177</v>
      </c>
      <c r="H122" s="2" t="s">
        <v>312</v>
      </c>
    </row>
    <row r="123" spans="1:8" s="2" customFormat="1" ht="17.399999999999999" x14ac:dyDescent="0.3">
      <c r="A123" s="42"/>
      <c r="B123" s="42" t="s">
        <v>4175</v>
      </c>
      <c r="C123" s="42" t="s">
        <v>3849</v>
      </c>
      <c r="D123" s="42"/>
      <c r="E123" s="42">
        <v>1</v>
      </c>
      <c r="F123" s="42" t="s">
        <v>187</v>
      </c>
      <c r="G123" s="42" t="s">
        <v>177</v>
      </c>
      <c r="H123" s="2" t="s">
        <v>312</v>
      </c>
    </row>
    <row r="124" spans="1:8" s="2" customFormat="1" ht="17.399999999999999" x14ac:dyDescent="0.3">
      <c r="A124" s="42"/>
      <c r="B124" s="42" t="s">
        <v>4175</v>
      </c>
      <c r="C124" s="42" t="s">
        <v>3821</v>
      </c>
      <c r="D124" s="42"/>
      <c r="E124" s="42">
        <v>1</v>
      </c>
      <c r="F124" s="42" t="s">
        <v>187</v>
      </c>
      <c r="G124" s="42" t="s">
        <v>177</v>
      </c>
      <c r="H124" s="2" t="s">
        <v>312</v>
      </c>
    </row>
    <row r="125" spans="1:8" s="2" customFormat="1" ht="17.399999999999999" x14ac:dyDescent="0.3">
      <c r="A125" s="42"/>
      <c r="B125" s="42" t="s">
        <v>4175</v>
      </c>
      <c r="C125" s="42" t="s">
        <v>3784</v>
      </c>
      <c r="D125" s="42"/>
      <c r="E125" s="42"/>
      <c r="F125" s="42" t="s">
        <v>187</v>
      </c>
      <c r="G125" s="42" t="s">
        <v>177</v>
      </c>
      <c r="H125" s="2" t="s">
        <v>3855</v>
      </c>
    </row>
    <row r="126" spans="1:8" s="2" customFormat="1" ht="17.399999999999999" x14ac:dyDescent="0.3">
      <c r="A126" s="42"/>
      <c r="B126" s="42" t="s">
        <v>4175</v>
      </c>
      <c r="C126" s="42" t="s">
        <v>3783</v>
      </c>
      <c r="D126" s="42"/>
      <c r="E126" s="42">
        <v>3</v>
      </c>
      <c r="F126" s="42" t="s">
        <v>187</v>
      </c>
      <c r="G126" s="42" t="s">
        <v>177</v>
      </c>
      <c r="H126" s="2" t="s">
        <v>3855</v>
      </c>
    </row>
    <row r="127" spans="1:8" s="2" customFormat="1" ht="17.399999999999999" x14ac:dyDescent="0.3">
      <c r="A127" s="42"/>
      <c r="B127" s="42" t="s">
        <v>4175</v>
      </c>
      <c r="C127" s="42" t="s">
        <v>3820</v>
      </c>
      <c r="D127" s="42"/>
      <c r="E127" s="42">
        <v>1</v>
      </c>
      <c r="F127" s="42" t="s">
        <v>187</v>
      </c>
      <c r="G127" s="42" t="s">
        <v>177</v>
      </c>
      <c r="H127" s="2" t="s">
        <v>312</v>
      </c>
    </row>
    <row r="128" spans="1:8" s="2" customFormat="1" ht="17.399999999999999" x14ac:dyDescent="0.3">
      <c r="A128" s="42"/>
      <c r="B128" s="42" t="s">
        <v>4175</v>
      </c>
      <c r="C128" s="42" t="s">
        <v>3836</v>
      </c>
      <c r="D128" s="42"/>
      <c r="E128" s="42">
        <v>1</v>
      </c>
      <c r="F128" s="42" t="s">
        <v>187</v>
      </c>
      <c r="G128" s="42" t="s">
        <v>177</v>
      </c>
      <c r="H128" s="2" t="s">
        <v>312</v>
      </c>
    </row>
    <row r="129" spans="1:8" s="2" customFormat="1" ht="17.399999999999999" x14ac:dyDescent="0.3">
      <c r="A129" s="42"/>
      <c r="B129" s="42" t="s">
        <v>4175</v>
      </c>
      <c r="C129" s="42" t="s">
        <v>3522</v>
      </c>
      <c r="D129" s="42"/>
      <c r="E129" s="42">
        <v>11</v>
      </c>
      <c r="F129" s="42" t="s">
        <v>187</v>
      </c>
      <c r="G129" s="42" t="s">
        <v>177</v>
      </c>
      <c r="H129" s="2" t="s">
        <v>3867</v>
      </c>
    </row>
    <row r="130" spans="1:8" s="2" customFormat="1" ht="17.399999999999999" x14ac:dyDescent="0.3">
      <c r="A130" s="42"/>
      <c r="B130" s="42" t="s">
        <v>4175</v>
      </c>
      <c r="C130" s="42" t="s">
        <v>4695</v>
      </c>
      <c r="D130" s="42"/>
      <c r="E130" s="42">
        <v>1</v>
      </c>
      <c r="F130" s="42" t="s">
        <v>181</v>
      </c>
      <c r="G130" s="42" t="s">
        <v>177</v>
      </c>
      <c r="H130" s="2" t="s">
        <v>4696</v>
      </c>
    </row>
    <row r="131" spans="1:8" s="2" customFormat="1" ht="17.399999999999999" x14ac:dyDescent="0.3">
      <c r="A131" s="42"/>
      <c r="B131" s="42" t="s">
        <v>4175</v>
      </c>
      <c r="C131" s="42" t="s">
        <v>4695</v>
      </c>
      <c r="D131" s="42"/>
      <c r="E131" s="42">
        <v>1</v>
      </c>
      <c r="F131" s="42" t="s">
        <v>126</v>
      </c>
      <c r="G131" s="42" t="s">
        <v>177</v>
      </c>
      <c r="H131" s="2" t="s">
        <v>4696</v>
      </c>
    </row>
    <row r="132" spans="1:8" s="2" customFormat="1" ht="17.399999999999999" x14ac:dyDescent="0.3">
      <c r="A132" s="42"/>
      <c r="B132" s="42" t="s">
        <v>4175</v>
      </c>
      <c r="C132" s="42" t="s">
        <v>4697</v>
      </c>
      <c r="D132" s="42"/>
      <c r="E132" s="42">
        <v>1</v>
      </c>
      <c r="F132" s="42" t="s">
        <v>126</v>
      </c>
      <c r="G132" s="42" t="s">
        <v>177</v>
      </c>
      <c r="H132" s="2" t="s">
        <v>4698</v>
      </c>
    </row>
    <row r="133" spans="1:8" s="2" customFormat="1" ht="17.399999999999999" x14ac:dyDescent="0.3">
      <c r="A133" s="42"/>
      <c r="B133" s="42" t="s">
        <v>4175</v>
      </c>
      <c r="C133" s="42" t="s">
        <v>4699</v>
      </c>
      <c r="D133" s="42"/>
      <c r="E133" s="42">
        <v>2</v>
      </c>
      <c r="F133" s="42" t="s">
        <v>181</v>
      </c>
      <c r="G133" s="42" t="s">
        <v>177</v>
      </c>
      <c r="H133" s="2" t="s">
        <v>4700</v>
      </c>
    </row>
    <row r="134" spans="1:8" s="2" customFormat="1" ht="17.399999999999999" x14ac:dyDescent="0.3">
      <c r="A134" s="42"/>
      <c r="B134" s="42" t="s">
        <v>4175</v>
      </c>
      <c r="C134" s="42" t="s">
        <v>4699</v>
      </c>
      <c r="D134" s="42"/>
      <c r="E134" s="42">
        <v>1</v>
      </c>
      <c r="F134" s="42" t="s">
        <v>126</v>
      </c>
      <c r="G134" s="42" t="s">
        <v>177</v>
      </c>
      <c r="H134" s="2" t="s">
        <v>4700</v>
      </c>
    </row>
    <row r="135" spans="1:8" s="2" customFormat="1" ht="17.399999999999999" x14ac:dyDescent="0.3">
      <c r="A135" s="42"/>
      <c r="B135" s="42" t="s">
        <v>4175</v>
      </c>
      <c r="C135" s="42" t="s">
        <v>3761</v>
      </c>
      <c r="D135" s="42"/>
      <c r="E135" s="42">
        <v>1</v>
      </c>
      <c r="F135" s="42" t="s">
        <v>187</v>
      </c>
      <c r="G135" s="42" t="s">
        <v>177</v>
      </c>
      <c r="H135" s="2" t="s">
        <v>3766</v>
      </c>
    </row>
    <row r="136" spans="1:8" s="2" customFormat="1" ht="17.399999999999999" x14ac:dyDescent="0.3">
      <c r="A136" s="42"/>
      <c r="B136" s="42" t="s">
        <v>4175</v>
      </c>
      <c r="C136" s="42" t="s">
        <v>3800</v>
      </c>
      <c r="D136" s="42"/>
      <c r="E136" s="42">
        <v>2</v>
      </c>
      <c r="F136" s="42" t="s">
        <v>187</v>
      </c>
      <c r="G136" s="42" t="s">
        <v>177</v>
      </c>
      <c r="H136" s="2" t="s">
        <v>312</v>
      </c>
    </row>
    <row r="137" spans="1:8" s="2" customFormat="1" ht="17.399999999999999" x14ac:dyDescent="0.3">
      <c r="A137" s="42"/>
      <c r="B137" s="42" t="s">
        <v>4175</v>
      </c>
      <c r="C137" s="42" t="s">
        <v>3877</v>
      </c>
      <c r="D137" s="42"/>
      <c r="E137" s="42">
        <v>5</v>
      </c>
      <c r="F137" s="42" t="s">
        <v>187</v>
      </c>
      <c r="G137" s="42" t="s">
        <v>177</v>
      </c>
      <c r="H137" s="2" t="s">
        <v>3888</v>
      </c>
    </row>
    <row r="138" spans="1:8" s="2" customFormat="1" ht="17.399999999999999" x14ac:dyDescent="0.3">
      <c r="A138" s="42"/>
      <c r="B138" s="42" t="s">
        <v>4175</v>
      </c>
      <c r="C138" s="42" t="s">
        <v>3796</v>
      </c>
      <c r="D138" s="42"/>
      <c r="E138" s="42">
        <v>6</v>
      </c>
      <c r="F138" s="42" t="s">
        <v>187</v>
      </c>
      <c r="G138" s="42" t="s">
        <v>177</v>
      </c>
      <c r="H138" s="2" t="s">
        <v>312</v>
      </c>
    </row>
    <row r="139" spans="1:8" s="2" customFormat="1" ht="17.399999999999999" x14ac:dyDescent="0.3">
      <c r="A139" s="42"/>
      <c r="B139" s="42" t="s">
        <v>4175</v>
      </c>
      <c r="C139" s="42" t="s">
        <v>3795</v>
      </c>
      <c r="D139" s="42"/>
      <c r="E139" s="42">
        <v>4</v>
      </c>
      <c r="F139" s="42" t="s">
        <v>187</v>
      </c>
      <c r="G139" s="42" t="s">
        <v>177</v>
      </c>
      <c r="H139" s="2" t="s">
        <v>312</v>
      </c>
    </row>
    <row r="140" spans="1:8" s="2" customFormat="1" ht="17.399999999999999" x14ac:dyDescent="0.3">
      <c r="A140" s="42"/>
      <c r="B140" s="42" t="s">
        <v>4175</v>
      </c>
      <c r="C140" s="42" t="s">
        <v>3756</v>
      </c>
      <c r="D140" s="42"/>
      <c r="E140" s="42">
        <v>5</v>
      </c>
      <c r="F140" s="42" t="s">
        <v>187</v>
      </c>
      <c r="G140" s="42" t="s">
        <v>177</v>
      </c>
      <c r="H140" s="2" t="s">
        <v>3766</v>
      </c>
    </row>
    <row r="141" spans="1:8" s="2" customFormat="1" ht="17.399999999999999" x14ac:dyDescent="0.3">
      <c r="A141" s="42"/>
      <c r="B141" s="42" t="s">
        <v>4175</v>
      </c>
      <c r="C141" s="42" t="s">
        <v>3790</v>
      </c>
      <c r="D141" s="42"/>
      <c r="E141" s="42">
        <v>2</v>
      </c>
      <c r="F141" s="42" t="s">
        <v>187</v>
      </c>
      <c r="G141" s="42" t="s">
        <v>177</v>
      </c>
      <c r="H141" s="2" t="s">
        <v>312</v>
      </c>
    </row>
    <row r="142" spans="1:8" s="2" customFormat="1" ht="17.399999999999999" x14ac:dyDescent="0.3">
      <c r="A142" s="42"/>
      <c r="B142" s="42" t="s">
        <v>4175</v>
      </c>
      <c r="C142" s="42" t="s">
        <v>3790</v>
      </c>
      <c r="D142" s="42"/>
      <c r="E142" s="42">
        <v>1</v>
      </c>
      <c r="F142" s="42" t="s">
        <v>187</v>
      </c>
      <c r="G142" s="42" t="s">
        <v>177</v>
      </c>
      <c r="H142" s="2" t="s">
        <v>3862</v>
      </c>
    </row>
    <row r="143" spans="1:8" s="2" customFormat="1" ht="17.399999999999999" x14ac:dyDescent="0.3">
      <c r="A143" s="42"/>
      <c r="B143" s="42" t="s">
        <v>4175</v>
      </c>
      <c r="C143" s="42" t="s">
        <v>3884</v>
      </c>
      <c r="D143" s="42"/>
      <c r="E143" s="42">
        <v>1</v>
      </c>
      <c r="F143" s="42" t="s">
        <v>187</v>
      </c>
      <c r="G143" s="42" t="s">
        <v>177</v>
      </c>
      <c r="H143" s="2" t="s">
        <v>3893</v>
      </c>
    </row>
    <row r="144" spans="1:8" s="2" customFormat="1" ht="17.399999999999999" x14ac:dyDescent="0.3">
      <c r="A144" s="42"/>
      <c r="B144" s="42" t="s">
        <v>4175</v>
      </c>
      <c r="C144" s="42" t="s">
        <v>3760</v>
      </c>
      <c r="D144" s="42"/>
      <c r="E144" s="42">
        <v>2</v>
      </c>
      <c r="F144" s="42" t="s">
        <v>187</v>
      </c>
      <c r="G144" s="42" t="s">
        <v>177</v>
      </c>
      <c r="H144" s="2" t="s">
        <v>3766</v>
      </c>
    </row>
    <row r="145" spans="1:8" s="2" customFormat="1" ht="17.399999999999999" x14ac:dyDescent="0.3">
      <c r="A145" s="42"/>
      <c r="B145" s="42" t="s">
        <v>4175</v>
      </c>
      <c r="C145" s="42" t="s">
        <v>3917</v>
      </c>
      <c r="D145" s="42"/>
      <c r="E145" s="42">
        <v>1</v>
      </c>
      <c r="F145" s="42" t="s">
        <v>187</v>
      </c>
      <c r="G145" s="42" t="s">
        <v>177</v>
      </c>
      <c r="H145" s="2" t="s">
        <v>3745</v>
      </c>
    </row>
    <row r="146" spans="1:8" s="2" customFormat="1" ht="17.399999999999999" x14ac:dyDescent="0.3">
      <c r="A146" s="42"/>
      <c r="B146" s="42" t="s">
        <v>4175</v>
      </c>
      <c r="C146" s="42" t="s">
        <v>3763</v>
      </c>
      <c r="D146" s="42"/>
      <c r="E146" s="42">
        <v>1</v>
      </c>
      <c r="F146" s="42" t="s">
        <v>187</v>
      </c>
      <c r="G146" s="42" t="s">
        <v>177</v>
      </c>
      <c r="H146" s="2" t="s">
        <v>3766</v>
      </c>
    </row>
    <row r="147" spans="1:8" s="2" customFormat="1" ht="17.399999999999999" x14ac:dyDescent="0.3">
      <c r="A147" s="42"/>
      <c r="B147" s="42" t="s">
        <v>4175</v>
      </c>
      <c r="C147" s="42" t="s">
        <v>3759</v>
      </c>
      <c r="D147" s="42"/>
      <c r="E147" s="42">
        <v>1</v>
      </c>
      <c r="F147" s="42" t="s">
        <v>187</v>
      </c>
      <c r="G147" s="42" t="s">
        <v>177</v>
      </c>
      <c r="H147" s="2" t="s">
        <v>3766</v>
      </c>
    </row>
    <row r="148" spans="1:8" s="2" customFormat="1" ht="17.399999999999999" x14ac:dyDescent="0.3">
      <c r="A148" s="42"/>
      <c r="B148" s="42" t="s">
        <v>4175</v>
      </c>
      <c r="C148" s="42" t="s">
        <v>3837</v>
      </c>
      <c r="D148" s="42"/>
      <c r="E148" s="42">
        <v>4</v>
      </c>
      <c r="F148" s="42" t="s">
        <v>187</v>
      </c>
      <c r="G148" s="42" t="s">
        <v>177</v>
      </c>
      <c r="H148" s="2" t="s">
        <v>312</v>
      </c>
    </row>
    <row r="149" spans="1:8" s="2" customFormat="1" ht="17.399999999999999" x14ac:dyDescent="0.3">
      <c r="A149" s="42"/>
      <c r="B149" s="42" t="s">
        <v>4175</v>
      </c>
      <c r="C149" s="42" t="s">
        <v>3872</v>
      </c>
      <c r="D149" s="42"/>
      <c r="E149" s="42"/>
      <c r="F149" s="42" t="s">
        <v>187</v>
      </c>
      <c r="G149" s="42" t="s">
        <v>177</v>
      </c>
      <c r="H149" s="2" t="s">
        <v>3766</v>
      </c>
    </row>
    <row r="150" spans="1:8" s="2" customFormat="1" ht="17.399999999999999" x14ac:dyDescent="0.3">
      <c r="A150" s="42"/>
      <c r="B150" s="42" t="s">
        <v>4175</v>
      </c>
      <c r="C150" s="42" t="s">
        <v>3810</v>
      </c>
      <c r="D150" s="42"/>
      <c r="E150" s="42">
        <v>2</v>
      </c>
      <c r="F150" s="42" t="s">
        <v>187</v>
      </c>
      <c r="G150" s="42" t="s">
        <v>177</v>
      </c>
      <c r="H150" s="2" t="s">
        <v>312</v>
      </c>
    </row>
    <row r="151" spans="1:8" s="2" customFormat="1" ht="17.399999999999999" x14ac:dyDescent="0.3">
      <c r="A151" s="42"/>
      <c r="B151" s="42" t="s">
        <v>4175</v>
      </c>
      <c r="C151" s="42" t="s">
        <v>3838</v>
      </c>
      <c r="D151" s="42"/>
      <c r="E151" s="42">
        <v>2</v>
      </c>
      <c r="F151" s="42" t="s">
        <v>187</v>
      </c>
      <c r="G151" s="42" t="s">
        <v>177</v>
      </c>
      <c r="H151" s="2" t="s">
        <v>312</v>
      </c>
    </row>
    <row r="152" spans="1:8" s="2" customFormat="1" ht="17.399999999999999" x14ac:dyDescent="0.3">
      <c r="A152" s="42"/>
      <c r="B152" s="42" t="s">
        <v>4175</v>
      </c>
      <c r="C152" s="42" t="s">
        <v>3832</v>
      </c>
      <c r="D152" s="42"/>
      <c r="E152" s="42">
        <v>1</v>
      </c>
      <c r="F152" s="42" t="s">
        <v>187</v>
      </c>
      <c r="G152" s="42" t="s">
        <v>177</v>
      </c>
      <c r="H152" s="2" t="s">
        <v>312</v>
      </c>
    </row>
    <row r="153" spans="1:8" s="2" customFormat="1" ht="17.399999999999999" x14ac:dyDescent="0.3">
      <c r="A153" s="42"/>
      <c r="B153" s="42" t="s">
        <v>4175</v>
      </c>
      <c r="C153" s="42" t="s">
        <v>3765</v>
      </c>
      <c r="D153" s="42"/>
      <c r="E153" s="42">
        <v>1</v>
      </c>
      <c r="F153" s="42" t="s">
        <v>187</v>
      </c>
      <c r="G153" s="42" t="s">
        <v>177</v>
      </c>
      <c r="H153" s="2" t="s">
        <v>3766</v>
      </c>
    </row>
    <row r="154" spans="1:8" s="2" customFormat="1" ht="17.399999999999999" x14ac:dyDescent="0.3">
      <c r="A154" s="42"/>
      <c r="B154" s="42" t="s">
        <v>4175</v>
      </c>
      <c r="C154" s="42" t="s">
        <v>3873</v>
      </c>
      <c r="D154" s="42"/>
      <c r="E154" s="42">
        <v>2</v>
      </c>
      <c r="F154" s="42" t="s">
        <v>187</v>
      </c>
      <c r="G154" s="42" t="s">
        <v>177</v>
      </c>
      <c r="H154" s="2" t="s">
        <v>3766</v>
      </c>
    </row>
    <row r="155" spans="1:8" s="2" customFormat="1" ht="17.399999999999999" x14ac:dyDescent="0.3">
      <c r="A155" s="42"/>
      <c r="B155" s="42" t="s">
        <v>4175</v>
      </c>
      <c r="C155" s="42" t="s">
        <v>3768</v>
      </c>
      <c r="D155" s="42"/>
      <c r="E155" s="42">
        <v>1</v>
      </c>
      <c r="F155" s="42" t="s">
        <v>187</v>
      </c>
      <c r="G155" s="42" t="s">
        <v>177</v>
      </c>
      <c r="H155" s="2" t="s">
        <v>3766</v>
      </c>
    </row>
    <row r="156" spans="1:8" s="2" customFormat="1" ht="17.399999999999999" x14ac:dyDescent="0.3">
      <c r="A156" s="42"/>
      <c r="B156" s="42" t="s">
        <v>4175</v>
      </c>
      <c r="C156" s="42" t="s">
        <v>3848</v>
      </c>
      <c r="D156" s="42"/>
      <c r="E156" s="42">
        <v>1</v>
      </c>
      <c r="F156" s="42" t="s">
        <v>187</v>
      </c>
      <c r="G156" s="42" t="s">
        <v>177</v>
      </c>
      <c r="H156" s="2" t="s">
        <v>312</v>
      </c>
    </row>
    <row r="157" spans="1:8" s="2" customFormat="1" ht="17.399999999999999" x14ac:dyDescent="0.3">
      <c r="A157" s="42"/>
      <c r="B157" s="42" t="s">
        <v>4175</v>
      </c>
      <c r="C157" s="42" t="s">
        <v>3840</v>
      </c>
      <c r="D157" s="42"/>
      <c r="E157" s="42">
        <v>1</v>
      </c>
      <c r="F157" s="42" t="s">
        <v>187</v>
      </c>
      <c r="G157" s="42" t="s">
        <v>177</v>
      </c>
      <c r="H157" s="2" t="s">
        <v>312</v>
      </c>
    </row>
    <row r="158" spans="1:8" s="2" customFormat="1" ht="17.399999999999999" x14ac:dyDescent="0.3">
      <c r="A158" s="42"/>
      <c r="B158" s="42" t="s">
        <v>4175</v>
      </c>
      <c r="C158" s="42" t="s">
        <v>3834</v>
      </c>
      <c r="D158" s="42"/>
      <c r="E158" s="42">
        <v>1</v>
      </c>
      <c r="F158" s="42" t="s">
        <v>187</v>
      </c>
      <c r="G158" s="42" t="s">
        <v>177</v>
      </c>
      <c r="H158" s="2" t="s">
        <v>312</v>
      </c>
    </row>
    <row r="159" spans="1:8" s="2" customFormat="1" ht="17.399999999999999" x14ac:dyDescent="0.3">
      <c r="A159" s="42"/>
      <c r="B159" s="42" t="s">
        <v>4175</v>
      </c>
      <c r="C159" s="42" t="s">
        <v>3750</v>
      </c>
      <c r="D159" s="42"/>
      <c r="E159" s="42">
        <v>1</v>
      </c>
      <c r="F159" s="42" t="s">
        <v>187</v>
      </c>
      <c r="G159" s="42" t="s">
        <v>177</v>
      </c>
      <c r="H159" s="2" t="s">
        <v>3766</v>
      </c>
    </row>
    <row r="160" spans="1:8" s="2" customFormat="1" ht="17.399999999999999" x14ac:dyDescent="0.3">
      <c r="A160" s="42"/>
      <c r="B160" s="42" t="s">
        <v>4175</v>
      </c>
      <c r="C160" s="42" t="s">
        <v>3853</v>
      </c>
      <c r="D160" s="42"/>
      <c r="E160" s="42">
        <v>5</v>
      </c>
      <c r="F160" s="42" t="s">
        <v>187</v>
      </c>
      <c r="G160" s="42" t="s">
        <v>177</v>
      </c>
      <c r="H160" s="2" t="s">
        <v>312</v>
      </c>
    </row>
    <row r="161" spans="1:8" s="2" customFormat="1" ht="17.399999999999999" x14ac:dyDescent="0.3">
      <c r="A161" s="42"/>
      <c r="B161" s="42" t="s">
        <v>4175</v>
      </c>
      <c r="C161" s="42" t="s">
        <v>3829</v>
      </c>
      <c r="D161" s="42"/>
      <c r="E161" s="42">
        <v>1</v>
      </c>
      <c r="F161" s="42" t="s">
        <v>187</v>
      </c>
      <c r="G161" s="42" t="s">
        <v>177</v>
      </c>
      <c r="H161" s="2" t="s">
        <v>312</v>
      </c>
    </row>
    <row r="162" spans="1:8" s="2" customFormat="1" ht="17.399999999999999" x14ac:dyDescent="0.3">
      <c r="A162" s="42"/>
      <c r="B162" s="42" t="s">
        <v>4175</v>
      </c>
      <c r="C162" s="42" t="s">
        <v>3811</v>
      </c>
      <c r="D162" s="42"/>
      <c r="E162" s="42">
        <v>1</v>
      </c>
      <c r="F162" s="42" t="s">
        <v>187</v>
      </c>
      <c r="G162" s="42" t="s">
        <v>177</v>
      </c>
      <c r="H162" s="2" t="s">
        <v>312</v>
      </c>
    </row>
    <row r="163" spans="1:8" s="2" customFormat="1" ht="17.399999999999999" x14ac:dyDescent="0.3">
      <c r="A163" s="42"/>
      <c r="B163" s="42" t="s">
        <v>4175</v>
      </c>
      <c r="C163" s="42" t="s">
        <v>3802</v>
      </c>
      <c r="D163" s="42"/>
      <c r="E163" s="42">
        <v>1</v>
      </c>
      <c r="F163" s="42" t="s">
        <v>187</v>
      </c>
      <c r="G163" s="42" t="s">
        <v>177</v>
      </c>
      <c r="H163" s="2" t="s">
        <v>312</v>
      </c>
    </row>
    <row r="164" spans="1:8" s="2" customFormat="1" ht="17.399999999999999" x14ac:dyDescent="0.3">
      <c r="A164" s="42"/>
      <c r="B164" s="42" t="s">
        <v>4175</v>
      </c>
      <c r="C164" s="42" t="s">
        <v>3808</v>
      </c>
      <c r="D164" s="42"/>
      <c r="E164" s="42">
        <v>1</v>
      </c>
      <c r="F164" s="42" t="s">
        <v>187</v>
      </c>
      <c r="G164" s="42" t="s">
        <v>177</v>
      </c>
      <c r="H164" s="2" t="s">
        <v>312</v>
      </c>
    </row>
    <row r="165" spans="1:8" s="2" customFormat="1" ht="17.399999999999999" x14ac:dyDescent="0.3">
      <c r="A165" s="42"/>
      <c r="B165" s="42" t="s">
        <v>4175</v>
      </c>
      <c r="C165" s="42" t="s">
        <v>3819</v>
      </c>
      <c r="D165" s="42"/>
      <c r="E165" s="42">
        <v>1</v>
      </c>
      <c r="F165" s="42" t="s">
        <v>187</v>
      </c>
      <c r="G165" s="42" t="s">
        <v>177</v>
      </c>
      <c r="H165" s="2" t="s">
        <v>312</v>
      </c>
    </row>
    <row r="166" spans="1:8" s="2" customFormat="1" ht="17.399999999999999" x14ac:dyDescent="0.3">
      <c r="A166" s="42"/>
      <c r="B166" s="42" t="s">
        <v>4175</v>
      </c>
      <c r="C166" s="42" t="s">
        <v>3740</v>
      </c>
      <c r="D166" s="42"/>
      <c r="E166" s="42">
        <v>8</v>
      </c>
      <c r="F166" s="42" t="s">
        <v>181</v>
      </c>
      <c r="G166" s="42" t="s">
        <v>177</v>
      </c>
      <c r="H166" s="2" t="s">
        <v>3741</v>
      </c>
    </row>
    <row r="167" spans="1:8" s="2" customFormat="1" ht="17.399999999999999" x14ac:dyDescent="0.3">
      <c r="A167" s="42"/>
      <c r="B167" s="42" t="s">
        <v>4175</v>
      </c>
      <c r="C167" s="42" t="s">
        <v>3827</v>
      </c>
      <c r="D167" s="42"/>
      <c r="E167" s="42">
        <v>1</v>
      </c>
      <c r="F167" s="42" t="s">
        <v>187</v>
      </c>
      <c r="G167" s="42" t="s">
        <v>177</v>
      </c>
      <c r="H167" s="2" t="s">
        <v>312</v>
      </c>
    </row>
    <row r="168" spans="1:8" s="2" customFormat="1" ht="17.399999999999999" x14ac:dyDescent="0.3">
      <c r="A168" s="42"/>
      <c r="B168" s="42" t="s">
        <v>4175</v>
      </c>
      <c r="C168" s="42" t="s">
        <v>3881</v>
      </c>
      <c r="D168" s="42"/>
      <c r="E168" s="42"/>
      <c r="F168" s="42" t="s">
        <v>187</v>
      </c>
      <c r="G168" s="42" t="s">
        <v>177</v>
      </c>
      <c r="H168" s="2" t="s">
        <v>311</v>
      </c>
    </row>
    <row r="169" spans="1:8" s="2" customFormat="1" ht="17.399999999999999" x14ac:dyDescent="0.3">
      <c r="A169" s="42"/>
      <c r="B169" s="42" t="s">
        <v>4175</v>
      </c>
      <c r="C169" s="42" t="s">
        <v>3920</v>
      </c>
      <c r="D169" s="42"/>
      <c r="E169" s="42">
        <v>9</v>
      </c>
      <c r="F169" s="42" t="s">
        <v>181</v>
      </c>
      <c r="G169" s="42" t="s">
        <v>177</v>
      </c>
      <c r="H169" s="2" t="s">
        <v>3930</v>
      </c>
    </row>
    <row r="170" spans="1:8" s="2" customFormat="1" ht="17.399999999999999" x14ac:dyDescent="0.3">
      <c r="A170" s="42"/>
      <c r="B170" s="42" t="s">
        <v>4175</v>
      </c>
      <c r="C170" s="42" t="s">
        <v>3922</v>
      </c>
      <c r="D170" s="42"/>
      <c r="E170" s="42">
        <v>4</v>
      </c>
      <c r="F170" s="42" t="s">
        <v>181</v>
      </c>
      <c r="G170" s="42" t="s">
        <v>177</v>
      </c>
      <c r="H170" s="2" t="s">
        <v>3930</v>
      </c>
    </row>
    <row r="171" spans="1:8" s="2" customFormat="1" ht="17.399999999999999" x14ac:dyDescent="0.3">
      <c r="A171" s="42"/>
      <c r="B171" s="42" t="s">
        <v>4175</v>
      </c>
      <c r="C171" s="42" t="s">
        <v>3773</v>
      </c>
      <c r="D171" s="42"/>
      <c r="E171" s="42">
        <v>1</v>
      </c>
      <c r="F171" s="42" t="s">
        <v>187</v>
      </c>
      <c r="G171" s="42" t="s">
        <v>177</v>
      </c>
      <c r="H171" s="2" t="s">
        <v>3781</v>
      </c>
    </row>
    <row r="172" spans="1:8" s="2" customFormat="1" ht="17.399999999999999" x14ac:dyDescent="0.3">
      <c r="A172" s="42"/>
      <c r="B172" s="42" t="s">
        <v>4175</v>
      </c>
      <c r="C172" s="42" t="s">
        <v>3776</v>
      </c>
      <c r="D172" s="42"/>
      <c r="E172" s="42">
        <v>3</v>
      </c>
      <c r="F172" s="42" t="s">
        <v>187</v>
      </c>
      <c r="G172" s="42" t="s">
        <v>177</v>
      </c>
      <c r="H172" s="2" t="s">
        <v>3780</v>
      </c>
    </row>
    <row r="173" spans="1:8" s="2" customFormat="1" ht="17.399999999999999" x14ac:dyDescent="0.3">
      <c r="A173" s="42"/>
      <c r="B173" s="42" t="s">
        <v>4175</v>
      </c>
      <c r="C173" s="42" t="s">
        <v>3779</v>
      </c>
      <c r="D173" s="42"/>
      <c r="E173" s="42">
        <v>1</v>
      </c>
      <c r="F173" s="42" t="s">
        <v>187</v>
      </c>
      <c r="G173" s="42" t="s">
        <v>177</v>
      </c>
      <c r="H173" s="2" t="s">
        <v>3780</v>
      </c>
    </row>
    <row r="174" spans="1:8" s="2" customFormat="1" ht="17.399999999999999" x14ac:dyDescent="0.3">
      <c r="A174" s="42"/>
      <c r="B174" s="42" t="s">
        <v>4175</v>
      </c>
      <c r="C174" s="42" t="s">
        <v>3774</v>
      </c>
      <c r="D174" s="42"/>
      <c r="E174" s="42">
        <v>2</v>
      </c>
      <c r="F174" s="42" t="s">
        <v>187</v>
      </c>
      <c r="G174" s="42" t="s">
        <v>177</v>
      </c>
      <c r="H174" s="2" t="s">
        <v>3782</v>
      </c>
    </row>
    <row r="175" spans="1:8" s="2" customFormat="1" ht="17.399999999999999" x14ac:dyDescent="0.3">
      <c r="A175" s="42"/>
      <c r="B175" s="42" t="s">
        <v>4175</v>
      </c>
      <c r="C175" s="42" t="s">
        <v>3770</v>
      </c>
      <c r="D175" s="42"/>
      <c r="E175" s="42">
        <v>2</v>
      </c>
      <c r="F175" s="42" t="s">
        <v>187</v>
      </c>
      <c r="G175" s="42" t="s">
        <v>177</v>
      </c>
      <c r="H175" s="2" t="s">
        <v>3780</v>
      </c>
    </row>
    <row r="176" spans="1:8" s="2" customFormat="1" ht="17.399999999999999" x14ac:dyDescent="0.3">
      <c r="A176" s="42"/>
      <c r="B176" s="42" t="s">
        <v>4175</v>
      </c>
      <c r="C176" s="42" t="s">
        <v>3769</v>
      </c>
      <c r="D176" s="42"/>
      <c r="E176" s="42">
        <v>1</v>
      </c>
      <c r="F176" s="42" t="s">
        <v>187</v>
      </c>
      <c r="G176" s="42" t="s">
        <v>177</v>
      </c>
      <c r="H176" s="2" t="s">
        <v>3780</v>
      </c>
    </row>
    <row r="177" spans="1:8" s="2" customFormat="1" ht="17.399999999999999" x14ac:dyDescent="0.3">
      <c r="A177" s="42"/>
      <c r="B177" s="42" t="s">
        <v>4175</v>
      </c>
      <c r="C177" s="42" t="s">
        <v>3777</v>
      </c>
      <c r="D177" s="42"/>
      <c r="E177" s="42">
        <v>1</v>
      </c>
      <c r="F177" s="42" t="s">
        <v>187</v>
      </c>
      <c r="G177" s="42" t="s">
        <v>177</v>
      </c>
      <c r="H177" s="2" t="s">
        <v>3780</v>
      </c>
    </row>
    <row r="178" spans="1:8" s="2" customFormat="1" ht="17.399999999999999" x14ac:dyDescent="0.3">
      <c r="A178" s="42"/>
      <c r="B178" s="42" t="s">
        <v>4175</v>
      </c>
      <c r="C178" s="42" t="s">
        <v>3771</v>
      </c>
      <c r="D178" s="42"/>
      <c r="E178" s="42">
        <v>2</v>
      </c>
      <c r="F178" s="42" t="s">
        <v>187</v>
      </c>
      <c r="G178" s="42" t="s">
        <v>177</v>
      </c>
      <c r="H178" s="2" t="s">
        <v>3780</v>
      </c>
    </row>
    <row r="179" spans="1:8" s="2" customFormat="1" ht="17.399999999999999" x14ac:dyDescent="0.3">
      <c r="A179" s="42"/>
      <c r="B179" s="42" t="s">
        <v>4175</v>
      </c>
      <c r="C179" s="42" t="s">
        <v>3775</v>
      </c>
      <c r="D179" s="42"/>
      <c r="E179" s="42">
        <v>2</v>
      </c>
      <c r="F179" s="42" t="s">
        <v>187</v>
      </c>
      <c r="G179" s="42" t="s">
        <v>177</v>
      </c>
      <c r="H179" s="2" t="s">
        <v>3780</v>
      </c>
    </row>
    <row r="180" spans="1:8" s="2" customFormat="1" ht="17.399999999999999" x14ac:dyDescent="0.3">
      <c r="A180" s="42"/>
      <c r="B180" s="42" t="s">
        <v>4175</v>
      </c>
      <c r="C180" s="42" t="s">
        <v>3772</v>
      </c>
      <c r="D180" s="42"/>
      <c r="E180" s="42">
        <v>2</v>
      </c>
      <c r="F180" s="42" t="s">
        <v>187</v>
      </c>
      <c r="G180" s="42" t="s">
        <v>177</v>
      </c>
      <c r="H180" s="2" t="s">
        <v>3780</v>
      </c>
    </row>
    <row r="181" spans="1:8" s="2" customFormat="1" ht="17.399999999999999" x14ac:dyDescent="0.3">
      <c r="A181" s="42"/>
      <c r="B181" s="42" t="s">
        <v>4175</v>
      </c>
      <c r="C181" s="42" t="s">
        <v>3778</v>
      </c>
      <c r="D181" s="42"/>
      <c r="E181" s="42">
        <v>2</v>
      </c>
      <c r="F181" s="42" t="s">
        <v>187</v>
      </c>
      <c r="G181" s="42" t="s">
        <v>177</v>
      </c>
      <c r="H181" s="2" t="s">
        <v>3780</v>
      </c>
    </row>
    <row r="182" spans="1:8" s="2" customFormat="1" ht="17.399999999999999" x14ac:dyDescent="0.3">
      <c r="A182" s="42"/>
      <c r="B182" s="42" t="s">
        <v>4175</v>
      </c>
      <c r="C182" s="42"/>
      <c r="D182" s="42"/>
      <c r="E182" s="42">
        <v>1</v>
      </c>
      <c r="F182" s="42" t="s">
        <v>187</v>
      </c>
      <c r="G182" s="42" t="s">
        <v>177</v>
      </c>
      <c r="H182" s="2" t="s">
        <v>3746</v>
      </c>
    </row>
    <row r="183" spans="1:8" s="2" customFormat="1" ht="17.399999999999999" x14ac:dyDescent="0.3">
      <c r="A183" s="42"/>
      <c r="B183" s="42" t="s">
        <v>4175</v>
      </c>
      <c r="C183" s="42"/>
      <c r="D183" s="42"/>
      <c r="E183" s="42">
        <v>1</v>
      </c>
      <c r="F183" s="42" t="s">
        <v>187</v>
      </c>
      <c r="G183" s="42" t="s">
        <v>177</v>
      </c>
      <c r="H183" s="2" t="s">
        <v>3859</v>
      </c>
    </row>
    <row r="184" spans="1:8" s="2" customFormat="1" ht="17.399999999999999" x14ac:dyDescent="0.3">
      <c r="A184" s="42"/>
      <c r="B184" s="42" t="s">
        <v>4175</v>
      </c>
      <c r="C184" s="42"/>
      <c r="D184" s="42"/>
      <c r="E184" s="42">
        <v>1</v>
      </c>
      <c r="F184" s="42" t="s">
        <v>187</v>
      </c>
      <c r="G184" s="42" t="s">
        <v>177</v>
      </c>
      <c r="H184" s="2" t="s">
        <v>3866</v>
      </c>
    </row>
    <row r="185" spans="1:8" s="2" customFormat="1" ht="17.399999999999999" x14ac:dyDescent="0.3">
      <c r="A185" s="42"/>
      <c r="B185" s="42" t="s">
        <v>4175</v>
      </c>
      <c r="C185" s="42"/>
      <c r="D185" s="42"/>
      <c r="E185" s="42">
        <v>4</v>
      </c>
      <c r="F185" s="42" t="s">
        <v>187</v>
      </c>
      <c r="G185" s="42" t="s">
        <v>177</v>
      </c>
      <c r="H185" s="2" t="s">
        <v>3876</v>
      </c>
    </row>
    <row r="186" spans="1:8" s="2" customFormat="1" ht="17.399999999999999" x14ac:dyDescent="0.3">
      <c r="A186" s="42"/>
      <c r="B186" s="42"/>
      <c r="C186" s="42"/>
      <c r="D186" s="42"/>
      <c r="E186" s="42"/>
      <c r="F186" s="42"/>
      <c r="G186" s="42"/>
    </row>
    <row r="187" spans="1:8" s="2" customFormat="1" ht="17.399999999999999" x14ac:dyDescent="0.3">
      <c r="A187" s="42"/>
      <c r="B187" s="42"/>
      <c r="C187" s="42"/>
      <c r="D187" s="42"/>
      <c r="E187" s="42"/>
      <c r="F187" s="42"/>
      <c r="G187" s="42"/>
    </row>
    <row r="188" spans="1:8" s="2" customFormat="1" ht="17.399999999999999" x14ac:dyDescent="0.3">
      <c r="A188" s="42"/>
      <c r="B188" s="42"/>
      <c r="C188" s="42"/>
      <c r="D188" s="42"/>
      <c r="E188" s="42"/>
      <c r="F188" s="42"/>
      <c r="G188" s="42"/>
    </row>
    <row r="189" spans="1:8" s="2" customFormat="1" ht="17.399999999999999" x14ac:dyDescent="0.3">
      <c r="A189" s="42"/>
      <c r="B189" s="42"/>
      <c r="C189" s="42"/>
      <c r="D189" s="42"/>
      <c r="E189" s="42"/>
      <c r="F189" s="42"/>
      <c r="G189" s="42"/>
    </row>
    <row r="190" spans="1:8" s="2" customFormat="1" ht="17.399999999999999" x14ac:dyDescent="0.3">
      <c r="A190" s="42"/>
      <c r="B190" s="42"/>
      <c r="C190" s="42"/>
      <c r="D190" s="42"/>
      <c r="E190" s="42"/>
      <c r="F190" s="42"/>
      <c r="G190" s="42"/>
    </row>
    <row r="191" spans="1:8" s="2" customFormat="1" ht="17.399999999999999" x14ac:dyDescent="0.3">
      <c r="A191" s="42"/>
      <c r="B191" s="42"/>
      <c r="C191" s="42"/>
      <c r="D191" s="42"/>
      <c r="E191" s="42"/>
      <c r="F191" s="42"/>
      <c r="G191" s="42"/>
    </row>
    <row r="192" spans="1:8" s="2" customFormat="1" ht="17.399999999999999" x14ac:dyDescent="0.3">
      <c r="A192" s="42"/>
      <c r="B192" s="42"/>
      <c r="C192" s="42"/>
      <c r="D192" s="42"/>
      <c r="E192" s="42"/>
      <c r="F192" s="42"/>
      <c r="G192" s="42"/>
    </row>
    <row r="193" spans="1:7" s="2" customFormat="1" ht="17.399999999999999" x14ac:dyDescent="0.3">
      <c r="A193" s="42"/>
      <c r="B193" s="42"/>
      <c r="C193" s="42"/>
      <c r="D193" s="42"/>
      <c r="E193" s="42"/>
      <c r="F193" s="42"/>
      <c r="G193" s="42"/>
    </row>
    <row r="194" spans="1:7" s="2" customFormat="1" ht="17.399999999999999" x14ac:dyDescent="0.3">
      <c r="A194" s="42"/>
      <c r="B194" s="42"/>
      <c r="C194" s="42"/>
      <c r="D194" s="42"/>
      <c r="E194" s="42"/>
      <c r="F194" s="42"/>
      <c r="G194" s="42"/>
    </row>
    <row r="195" spans="1:7" s="2" customFormat="1" ht="17.399999999999999" x14ac:dyDescent="0.3">
      <c r="A195" s="42"/>
      <c r="B195" s="42"/>
      <c r="C195" s="42"/>
      <c r="D195" s="42"/>
      <c r="E195" s="42"/>
      <c r="F195" s="42"/>
      <c r="G195" s="42"/>
    </row>
    <row r="196" spans="1:7" s="2" customFormat="1" ht="17.399999999999999" x14ac:dyDescent="0.3">
      <c r="A196" s="42"/>
      <c r="B196" s="42"/>
      <c r="C196" s="42"/>
      <c r="D196" s="42"/>
      <c r="E196" s="42"/>
      <c r="F196" s="42"/>
      <c r="G196" s="42"/>
    </row>
    <row r="197" spans="1:7" s="2" customFormat="1" ht="17.399999999999999" x14ac:dyDescent="0.3">
      <c r="A197" s="42"/>
      <c r="B197" s="42"/>
      <c r="C197" s="42"/>
      <c r="D197" s="42"/>
      <c r="E197" s="42"/>
      <c r="F197" s="42"/>
      <c r="G197" s="42"/>
    </row>
    <row r="198" spans="1:7" s="2" customFormat="1" ht="17.399999999999999" x14ac:dyDescent="0.3">
      <c r="A198" s="42"/>
      <c r="B198" s="42"/>
      <c r="C198" s="42"/>
      <c r="D198" s="42"/>
      <c r="E198" s="42"/>
      <c r="F198" s="42"/>
      <c r="G198" s="42"/>
    </row>
    <row r="199" spans="1:7" s="2" customFormat="1" ht="17.399999999999999" x14ac:dyDescent="0.3">
      <c r="A199" s="42"/>
      <c r="B199" s="42"/>
      <c r="C199" s="42"/>
      <c r="D199" s="42"/>
      <c r="E199" s="42"/>
      <c r="F199" s="42"/>
      <c r="G199" s="42"/>
    </row>
    <row r="200" spans="1:7" s="2" customFormat="1" ht="17.399999999999999" x14ac:dyDescent="0.3">
      <c r="A200" s="42"/>
      <c r="B200" s="42"/>
      <c r="C200" s="42"/>
      <c r="D200" s="42"/>
      <c r="E200" s="42"/>
      <c r="F200" s="42"/>
      <c r="G200" s="42"/>
    </row>
    <row r="201" spans="1:7" s="2" customFormat="1" ht="17.399999999999999" x14ac:dyDescent="0.3">
      <c r="A201" s="42"/>
      <c r="B201" s="42"/>
      <c r="C201" s="42"/>
      <c r="D201" s="42"/>
      <c r="E201" s="42"/>
      <c r="F201" s="42"/>
      <c r="G201" s="42"/>
    </row>
    <row r="202" spans="1:7" s="2" customFormat="1" ht="17.399999999999999" x14ac:dyDescent="0.3">
      <c r="A202" s="42"/>
      <c r="B202" s="42"/>
      <c r="C202" s="42"/>
      <c r="D202" s="42"/>
      <c r="E202" s="42"/>
      <c r="F202" s="42"/>
      <c r="G202" s="42"/>
    </row>
    <row r="203" spans="1:7" s="2" customFormat="1" ht="17.399999999999999" x14ac:dyDescent="0.3">
      <c r="A203" s="42"/>
      <c r="B203" s="42"/>
      <c r="C203" s="42"/>
      <c r="D203" s="42"/>
      <c r="E203" s="42"/>
      <c r="F203" s="42"/>
      <c r="G203" s="42"/>
    </row>
    <row r="204" spans="1:7" s="2" customFormat="1" ht="17.399999999999999" x14ac:dyDescent="0.3">
      <c r="A204" s="42"/>
      <c r="B204" s="42"/>
      <c r="C204" s="42"/>
      <c r="D204" s="42"/>
      <c r="E204" s="42"/>
      <c r="F204" s="42"/>
      <c r="G204" s="42"/>
    </row>
    <row r="205" spans="1:7" s="2" customFormat="1" ht="17.399999999999999" x14ac:dyDescent="0.3">
      <c r="A205" s="42"/>
      <c r="B205" s="42"/>
      <c r="C205" s="42"/>
      <c r="D205" s="42"/>
      <c r="E205" s="42"/>
      <c r="F205" s="42"/>
      <c r="G205" s="42"/>
    </row>
    <row r="206" spans="1:7" s="2" customFormat="1" ht="17.399999999999999" x14ac:dyDescent="0.3">
      <c r="A206" s="42"/>
      <c r="B206" s="42"/>
      <c r="C206" s="42"/>
      <c r="D206" s="42"/>
      <c r="E206" s="42"/>
      <c r="F206" s="42"/>
      <c r="G206" s="42"/>
    </row>
    <row r="207" spans="1:7" s="2" customFormat="1" ht="17.399999999999999" x14ac:dyDescent="0.3">
      <c r="A207" s="42"/>
      <c r="B207" s="42"/>
      <c r="C207" s="42"/>
      <c r="D207" s="42"/>
      <c r="E207" s="42"/>
      <c r="F207" s="42"/>
      <c r="G207" s="42"/>
    </row>
    <row r="208" spans="1:7" s="2" customFormat="1" ht="17.399999999999999" x14ac:dyDescent="0.3">
      <c r="A208" s="42"/>
      <c r="B208" s="42"/>
      <c r="C208" s="42"/>
      <c r="D208" s="42"/>
      <c r="E208" s="42"/>
      <c r="F208" s="42"/>
      <c r="G208" s="42"/>
    </row>
    <row r="209" spans="1:7" s="2" customFormat="1" ht="17.399999999999999" x14ac:dyDescent="0.3">
      <c r="A209" s="42"/>
      <c r="B209" s="42"/>
      <c r="C209" s="42"/>
      <c r="D209" s="42"/>
      <c r="E209" s="42"/>
      <c r="F209" s="42"/>
      <c r="G209" s="42"/>
    </row>
    <row r="210" spans="1:7" s="2" customFormat="1" ht="17.399999999999999" x14ac:dyDescent="0.3">
      <c r="A210" s="42"/>
      <c r="B210" s="42"/>
      <c r="C210" s="42"/>
      <c r="D210" s="42"/>
      <c r="E210" s="42"/>
      <c r="F210" s="42"/>
      <c r="G210" s="42"/>
    </row>
    <row r="211" spans="1:7" s="2" customFormat="1" ht="17.399999999999999" x14ac:dyDescent="0.3">
      <c r="A211" s="42"/>
      <c r="B211" s="42"/>
      <c r="C211" s="42"/>
      <c r="D211" s="42"/>
      <c r="E211" s="42"/>
      <c r="F211" s="42"/>
      <c r="G211" s="42"/>
    </row>
    <row r="212" spans="1:7" s="2" customFormat="1" ht="17.399999999999999" x14ac:dyDescent="0.3">
      <c r="A212" s="42"/>
      <c r="B212" s="42"/>
      <c r="C212" s="42"/>
      <c r="D212" s="42"/>
      <c r="E212" s="42"/>
      <c r="F212" s="42"/>
      <c r="G212" s="42"/>
    </row>
    <row r="213" spans="1:7" s="2" customFormat="1" ht="17.399999999999999" x14ac:dyDescent="0.3">
      <c r="A213" s="42"/>
      <c r="B213" s="42"/>
      <c r="C213" s="42"/>
      <c r="D213" s="42"/>
      <c r="E213" s="42"/>
      <c r="F213" s="42"/>
      <c r="G213" s="42"/>
    </row>
    <row r="214" spans="1:7" s="2" customFormat="1" ht="17.399999999999999" x14ac:dyDescent="0.3">
      <c r="A214" s="42"/>
      <c r="B214" s="42"/>
      <c r="C214" s="42"/>
      <c r="D214" s="42"/>
      <c r="E214" s="42"/>
      <c r="F214" s="42"/>
      <c r="G214" s="42"/>
    </row>
    <row r="215" spans="1:7" s="2" customFormat="1" ht="17.399999999999999" x14ac:dyDescent="0.3">
      <c r="A215" s="42"/>
      <c r="B215" s="42"/>
      <c r="C215" s="42"/>
      <c r="D215" s="42"/>
      <c r="E215" s="42"/>
      <c r="F215" s="42"/>
      <c r="G215" s="42"/>
    </row>
    <row r="216" spans="1:7" s="2" customFormat="1" ht="17.399999999999999" x14ac:dyDescent="0.3">
      <c r="A216" s="42"/>
      <c r="B216" s="42"/>
      <c r="C216" s="42"/>
      <c r="D216" s="42"/>
      <c r="E216" s="42"/>
      <c r="F216" s="42"/>
      <c r="G216" s="42"/>
    </row>
    <row r="217" spans="1:7" s="2" customFormat="1" ht="17.399999999999999" x14ac:dyDescent="0.3">
      <c r="A217" s="42"/>
      <c r="B217" s="42"/>
      <c r="C217" s="42"/>
      <c r="D217" s="42"/>
      <c r="E217" s="42"/>
      <c r="F217" s="42"/>
      <c r="G217" s="42"/>
    </row>
    <row r="218" spans="1:7" s="2" customFormat="1" ht="17.399999999999999" x14ac:dyDescent="0.3">
      <c r="A218" s="42"/>
      <c r="B218" s="42"/>
      <c r="C218" s="42"/>
      <c r="D218" s="42"/>
      <c r="E218" s="42"/>
      <c r="F218" s="42"/>
      <c r="G218" s="42"/>
    </row>
    <row r="219" spans="1:7" s="2" customFormat="1" ht="17.399999999999999" x14ac:dyDescent="0.3">
      <c r="A219" s="42"/>
      <c r="B219" s="42"/>
      <c r="C219" s="42"/>
      <c r="D219" s="42"/>
      <c r="E219" s="42"/>
      <c r="F219" s="42"/>
      <c r="G219" s="42"/>
    </row>
    <row r="220" spans="1:7" s="2" customFormat="1" ht="17.399999999999999" x14ac:dyDescent="0.3">
      <c r="A220" s="42"/>
      <c r="B220" s="42"/>
      <c r="C220" s="42"/>
      <c r="D220" s="42"/>
      <c r="E220" s="42"/>
      <c r="F220" s="42"/>
      <c r="G220" s="42"/>
    </row>
    <row r="221" spans="1:7" s="2" customFormat="1" ht="17.399999999999999" x14ac:dyDescent="0.3">
      <c r="A221" s="42"/>
      <c r="B221" s="42"/>
      <c r="C221" s="42"/>
      <c r="D221" s="42"/>
      <c r="E221" s="42"/>
      <c r="F221" s="42"/>
      <c r="G221" s="42"/>
    </row>
    <row r="222" spans="1:7" s="2" customFormat="1" ht="17.399999999999999" x14ac:dyDescent="0.3">
      <c r="A222" s="42"/>
      <c r="B222" s="42"/>
      <c r="C222" s="42"/>
      <c r="D222" s="42"/>
      <c r="E222" s="42"/>
      <c r="F222" s="42"/>
      <c r="G222" s="42"/>
    </row>
    <row r="223" spans="1:7" s="2" customFormat="1" ht="17.399999999999999" x14ac:dyDescent="0.3">
      <c r="A223" s="42"/>
      <c r="B223" s="42"/>
      <c r="C223" s="42"/>
      <c r="D223" s="42"/>
      <c r="E223" s="42"/>
      <c r="F223" s="42"/>
      <c r="G223" s="42"/>
    </row>
    <row r="224" spans="1:7" s="2" customFormat="1" ht="17.399999999999999" x14ac:dyDescent="0.3">
      <c r="A224" s="42"/>
      <c r="B224" s="42"/>
      <c r="C224" s="42"/>
      <c r="D224" s="42"/>
      <c r="E224" s="42"/>
      <c r="F224" s="42"/>
      <c r="G224" s="42"/>
    </row>
    <row r="225" spans="1:7" s="2" customFormat="1" ht="17.399999999999999" x14ac:dyDescent="0.3">
      <c r="A225" s="42"/>
      <c r="B225" s="42"/>
      <c r="C225" s="42"/>
      <c r="D225" s="42"/>
      <c r="E225" s="42"/>
      <c r="F225" s="42"/>
      <c r="G225" s="42"/>
    </row>
    <row r="226" spans="1:7" s="2" customFormat="1" ht="17.399999999999999" x14ac:dyDescent="0.3">
      <c r="A226" s="42"/>
      <c r="B226" s="42"/>
      <c r="C226" s="42"/>
      <c r="D226" s="42"/>
      <c r="E226" s="42"/>
      <c r="F226" s="42"/>
      <c r="G226" s="42"/>
    </row>
    <row r="227" spans="1:7" s="2" customFormat="1" ht="17.399999999999999" x14ac:dyDescent="0.3">
      <c r="A227" s="42"/>
      <c r="B227" s="42"/>
      <c r="C227" s="42"/>
      <c r="D227" s="42"/>
      <c r="E227" s="42"/>
      <c r="F227" s="42"/>
      <c r="G227" s="42"/>
    </row>
    <row r="228" spans="1:7" s="2" customFormat="1" ht="17.399999999999999" x14ac:dyDescent="0.3">
      <c r="A228" s="42"/>
      <c r="B228" s="42"/>
      <c r="C228" s="42"/>
      <c r="D228" s="42"/>
      <c r="E228" s="42"/>
      <c r="F228" s="42"/>
      <c r="G228" s="42"/>
    </row>
    <row r="229" spans="1:7" s="2" customFormat="1" ht="17.399999999999999" x14ac:dyDescent="0.3">
      <c r="A229" s="42"/>
      <c r="B229" s="42"/>
      <c r="C229" s="42"/>
      <c r="D229" s="42"/>
      <c r="E229" s="42"/>
      <c r="F229" s="42"/>
      <c r="G229" s="42"/>
    </row>
    <row r="230" spans="1:7" s="2" customFormat="1" ht="17.399999999999999" x14ac:dyDescent="0.3">
      <c r="A230" s="42"/>
      <c r="B230" s="42"/>
      <c r="C230" s="42"/>
      <c r="D230" s="42"/>
      <c r="E230" s="42"/>
      <c r="F230" s="42"/>
      <c r="G230" s="42"/>
    </row>
    <row r="231" spans="1:7" s="2" customFormat="1" ht="17.399999999999999" x14ac:dyDescent="0.3">
      <c r="A231" s="42"/>
      <c r="B231" s="42"/>
      <c r="C231" s="42"/>
      <c r="D231" s="42"/>
      <c r="E231" s="42"/>
      <c r="F231" s="42"/>
      <c r="G231" s="42"/>
    </row>
    <row r="232" spans="1:7" s="2" customFormat="1" ht="17.399999999999999" x14ac:dyDescent="0.3">
      <c r="A232" s="42"/>
      <c r="B232" s="42"/>
      <c r="C232" s="42"/>
      <c r="D232" s="42"/>
      <c r="E232" s="42"/>
      <c r="F232" s="42"/>
      <c r="G232" s="42"/>
    </row>
    <row r="233" spans="1:7" s="2" customFormat="1" ht="17.399999999999999" x14ac:dyDescent="0.3">
      <c r="A233" s="42"/>
      <c r="B233" s="42"/>
      <c r="C233" s="42"/>
      <c r="D233" s="42"/>
      <c r="E233" s="42"/>
      <c r="F233" s="42"/>
      <c r="G233" s="42"/>
    </row>
    <row r="234" spans="1:7" s="2" customFormat="1" ht="17.399999999999999" x14ac:dyDescent="0.3">
      <c r="A234" s="42"/>
      <c r="B234" s="42"/>
      <c r="C234" s="42"/>
      <c r="D234" s="42"/>
      <c r="E234" s="42"/>
      <c r="F234" s="42"/>
      <c r="G234" s="42"/>
    </row>
    <row r="235" spans="1:7" s="2" customFormat="1" ht="17.399999999999999" x14ac:dyDescent="0.3">
      <c r="A235" s="42"/>
      <c r="B235" s="42"/>
      <c r="C235" s="42"/>
      <c r="D235" s="42"/>
      <c r="E235" s="42"/>
      <c r="F235" s="42"/>
      <c r="G235" s="42"/>
    </row>
    <row r="236" spans="1:7" s="2" customFormat="1" ht="17.399999999999999" x14ac:dyDescent="0.3">
      <c r="A236" s="42"/>
      <c r="B236" s="42"/>
      <c r="C236" s="42"/>
      <c r="D236" s="42"/>
      <c r="E236" s="42"/>
      <c r="F236" s="42"/>
      <c r="G236" s="42"/>
    </row>
    <row r="237" spans="1:7" s="2" customFormat="1" ht="17.399999999999999" x14ac:dyDescent="0.3">
      <c r="A237" s="42"/>
      <c r="B237" s="42"/>
      <c r="C237" s="42"/>
      <c r="D237" s="42"/>
      <c r="E237" s="42"/>
      <c r="F237" s="42"/>
      <c r="G237" s="42"/>
    </row>
    <row r="238" spans="1:7" s="2" customFormat="1" ht="17.399999999999999" x14ac:dyDescent="0.3">
      <c r="A238" s="42"/>
      <c r="B238" s="42"/>
      <c r="C238" s="42"/>
      <c r="D238" s="42"/>
      <c r="E238" s="42"/>
      <c r="F238" s="42"/>
      <c r="G238" s="42"/>
    </row>
    <row r="239" spans="1:7" s="2" customFormat="1" ht="17.399999999999999" x14ac:dyDescent="0.3">
      <c r="A239" s="42"/>
      <c r="B239" s="42"/>
      <c r="C239" s="42"/>
      <c r="D239" s="42"/>
      <c r="E239" s="42"/>
      <c r="F239" s="42"/>
      <c r="G239" s="42"/>
    </row>
    <row r="240" spans="1:7" s="2" customFormat="1" ht="17.399999999999999" x14ac:dyDescent="0.3">
      <c r="A240" s="42"/>
      <c r="B240" s="42"/>
      <c r="C240" s="42"/>
      <c r="D240" s="42"/>
      <c r="E240" s="42"/>
      <c r="F240" s="42"/>
      <c r="G240" s="42"/>
    </row>
    <row r="241" spans="1:7" s="2" customFormat="1" ht="17.399999999999999" x14ac:dyDescent="0.3">
      <c r="A241" s="42"/>
      <c r="B241" s="42"/>
      <c r="C241" s="42"/>
      <c r="D241" s="42"/>
      <c r="E241" s="42"/>
      <c r="F241" s="42"/>
      <c r="G241" s="42"/>
    </row>
    <row r="242" spans="1:7" s="2" customFormat="1" ht="17.399999999999999" x14ac:dyDescent="0.3">
      <c r="A242" s="42"/>
      <c r="B242" s="42"/>
      <c r="C242" s="42"/>
      <c r="D242" s="42"/>
      <c r="E242" s="42"/>
      <c r="F242" s="42"/>
      <c r="G242" s="42"/>
    </row>
    <row r="243" spans="1:7" s="2" customFormat="1" ht="17.399999999999999" x14ac:dyDescent="0.3">
      <c r="A243" s="42"/>
      <c r="B243" s="42"/>
      <c r="C243" s="42"/>
      <c r="D243" s="42"/>
      <c r="E243" s="42"/>
      <c r="F243" s="42"/>
      <c r="G243" s="42"/>
    </row>
    <row r="244" spans="1:7" s="2" customFormat="1" ht="17.399999999999999" x14ac:dyDescent="0.3">
      <c r="A244" s="42"/>
      <c r="B244" s="42"/>
      <c r="C244" s="42"/>
      <c r="D244" s="42"/>
      <c r="E244" s="42"/>
      <c r="F244" s="42"/>
      <c r="G244" s="42"/>
    </row>
    <row r="245" spans="1:7" s="2" customFormat="1" ht="17.399999999999999" x14ac:dyDescent="0.3">
      <c r="A245" s="42"/>
      <c r="B245" s="42"/>
      <c r="C245" s="42"/>
      <c r="D245" s="42"/>
      <c r="E245" s="42"/>
      <c r="F245" s="42"/>
      <c r="G245" s="42"/>
    </row>
    <row r="246" spans="1:7" s="2" customFormat="1" ht="17.399999999999999" x14ac:dyDescent="0.3">
      <c r="A246" s="42"/>
      <c r="B246" s="42"/>
      <c r="C246" s="42"/>
      <c r="D246" s="42"/>
      <c r="E246" s="42"/>
      <c r="F246" s="42"/>
      <c r="G246" s="42"/>
    </row>
    <row r="247" spans="1:7" s="2" customFormat="1" ht="17.399999999999999" x14ac:dyDescent="0.3">
      <c r="A247" s="42"/>
      <c r="B247" s="42"/>
      <c r="C247" s="42"/>
      <c r="D247" s="42"/>
      <c r="E247" s="42"/>
      <c r="F247" s="42"/>
      <c r="G247" s="42"/>
    </row>
    <row r="248" spans="1:7" s="2" customFormat="1" ht="17.399999999999999" x14ac:dyDescent="0.3">
      <c r="A248" s="42"/>
      <c r="B248" s="42"/>
      <c r="C248" s="42"/>
      <c r="D248" s="42"/>
      <c r="E248" s="42"/>
      <c r="F248" s="42"/>
      <c r="G248" s="42"/>
    </row>
    <row r="249" spans="1:7" s="2" customFormat="1" ht="17.399999999999999" x14ac:dyDescent="0.3">
      <c r="A249" s="42"/>
      <c r="B249" s="42"/>
      <c r="C249" s="42"/>
      <c r="D249" s="42"/>
      <c r="E249" s="42"/>
      <c r="F249" s="42"/>
      <c r="G249" s="42"/>
    </row>
    <row r="250" spans="1:7" s="2" customFormat="1" ht="17.399999999999999" x14ac:dyDescent="0.3">
      <c r="A250" s="42"/>
      <c r="B250" s="42"/>
      <c r="C250" s="42"/>
      <c r="D250" s="42"/>
      <c r="E250" s="42"/>
      <c r="F250" s="42"/>
      <c r="G250" s="42"/>
    </row>
    <row r="251" spans="1:7" s="2" customFormat="1" ht="17.399999999999999" x14ac:dyDescent="0.3">
      <c r="A251" s="42"/>
      <c r="B251" s="42"/>
      <c r="C251" s="42"/>
      <c r="D251" s="42"/>
      <c r="E251" s="42"/>
      <c r="F251" s="42"/>
      <c r="G251" s="42"/>
    </row>
    <row r="252" spans="1:7" s="2" customFormat="1" ht="17.399999999999999" x14ac:dyDescent="0.3">
      <c r="A252" s="42"/>
      <c r="B252" s="42"/>
      <c r="C252" s="42"/>
      <c r="D252" s="42"/>
      <c r="E252" s="42"/>
      <c r="F252" s="42"/>
      <c r="G252" s="42"/>
    </row>
    <row r="253" spans="1:7" s="2" customFormat="1" ht="17.399999999999999" x14ac:dyDescent="0.3">
      <c r="A253" s="42"/>
      <c r="B253" s="42"/>
      <c r="C253" s="42"/>
      <c r="D253" s="42"/>
      <c r="E253" s="42"/>
      <c r="F253" s="42"/>
      <c r="G253" s="42"/>
    </row>
    <row r="254" spans="1:7" s="2" customFormat="1" ht="17.399999999999999" x14ac:dyDescent="0.3">
      <c r="A254" s="42"/>
      <c r="B254" s="42"/>
      <c r="C254" s="42"/>
      <c r="D254" s="42"/>
      <c r="E254" s="42"/>
      <c r="F254" s="42"/>
      <c r="G254" s="42"/>
    </row>
    <row r="255" spans="1:7" s="2" customFormat="1" ht="17.399999999999999" x14ac:dyDescent="0.3">
      <c r="A255" s="42"/>
      <c r="B255" s="42"/>
      <c r="C255" s="42"/>
      <c r="D255" s="42"/>
      <c r="E255" s="42"/>
      <c r="F255" s="42"/>
      <c r="G255" s="42"/>
    </row>
    <row r="256" spans="1:7" s="2" customFormat="1" ht="17.399999999999999" x14ac:dyDescent="0.3">
      <c r="A256" s="42"/>
      <c r="B256" s="42"/>
      <c r="C256" s="42"/>
      <c r="D256" s="42"/>
      <c r="E256" s="42"/>
      <c r="F256" s="42"/>
      <c r="G256" s="42"/>
    </row>
    <row r="257" spans="1:7" s="2" customFormat="1" ht="17.399999999999999" x14ac:dyDescent="0.3">
      <c r="A257" s="42"/>
      <c r="B257" s="42"/>
      <c r="C257" s="42"/>
      <c r="D257" s="42"/>
      <c r="E257" s="42"/>
      <c r="F257" s="42"/>
      <c r="G257" s="42"/>
    </row>
    <row r="258" spans="1:7" s="2" customFormat="1" ht="17.399999999999999" x14ac:dyDescent="0.3">
      <c r="A258" s="42"/>
      <c r="B258" s="42"/>
      <c r="C258" s="42"/>
      <c r="D258" s="42"/>
      <c r="E258" s="42"/>
      <c r="F258" s="42"/>
      <c r="G258" s="42"/>
    </row>
    <row r="259" spans="1:7" s="2" customFormat="1" ht="17.399999999999999" x14ac:dyDescent="0.3">
      <c r="A259" s="42"/>
      <c r="B259" s="42"/>
      <c r="C259" s="42"/>
      <c r="D259" s="42"/>
      <c r="E259" s="42"/>
      <c r="F259" s="42"/>
      <c r="G259" s="42"/>
    </row>
    <row r="260" spans="1:7" s="2" customFormat="1" ht="17.399999999999999" x14ac:dyDescent="0.3">
      <c r="A260" s="42"/>
      <c r="B260" s="42"/>
      <c r="C260" s="42"/>
      <c r="D260" s="42"/>
      <c r="E260" s="42"/>
      <c r="F260" s="42"/>
      <c r="G260" s="42"/>
    </row>
    <row r="261" spans="1:7" s="2" customFormat="1" ht="17.399999999999999" x14ac:dyDescent="0.3">
      <c r="A261" s="42"/>
      <c r="B261" s="42"/>
      <c r="C261" s="42"/>
      <c r="D261" s="42"/>
      <c r="E261" s="42"/>
      <c r="F261" s="42"/>
      <c r="G261" s="42"/>
    </row>
    <row r="262" spans="1:7" s="2" customFormat="1" ht="17.399999999999999" x14ac:dyDescent="0.3">
      <c r="A262" s="42"/>
      <c r="B262" s="42"/>
      <c r="C262" s="42"/>
      <c r="D262" s="42"/>
      <c r="E262" s="42"/>
      <c r="F262" s="42"/>
      <c r="G262" s="42"/>
    </row>
    <row r="263" spans="1:7" s="2" customFormat="1" ht="17.399999999999999" x14ac:dyDescent="0.3">
      <c r="A263" s="42"/>
      <c r="B263" s="42"/>
      <c r="C263" s="42"/>
      <c r="D263" s="42"/>
      <c r="E263" s="42"/>
      <c r="F263" s="42"/>
      <c r="G263" s="42"/>
    </row>
    <row r="264" spans="1:7" s="2" customFormat="1" ht="17.399999999999999" x14ac:dyDescent="0.3">
      <c r="A264" s="42"/>
      <c r="B264" s="42"/>
      <c r="C264" s="42"/>
      <c r="D264" s="42"/>
      <c r="E264" s="42"/>
      <c r="F264" s="42"/>
      <c r="G264" s="42"/>
    </row>
    <row r="265" spans="1:7" s="2" customFormat="1" ht="17.399999999999999" x14ac:dyDescent="0.3">
      <c r="A265" s="42"/>
      <c r="B265" s="42"/>
      <c r="C265" s="42"/>
      <c r="D265" s="42"/>
      <c r="E265" s="42"/>
      <c r="F265" s="42"/>
      <c r="G265" s="42"/>
    </row>
    <row r="266" spans="1:7" s="2" customFormat="1" ht="17.399999999999999" x14ac:dyDescent="0.3">
      <c r="A266" s="42"/>
      <c r="B266" s="42"/>
      <c r="C266" s="42"/>
      <c r="D266" s="42"/>
      <c r="E266" s="42"/>
      <c r="F266" s="42"/>
      <c r="G266" s="42"/>
    </row>
    <row r="267" spans="1:7" s="2" customFormat="1" ht="17.399999999999999" x14ac:dyDescent="0.3">
      <c r="A267" s="42"/>
      <c r="B267" s="42"/>
      <c r="C267" s="42"/>
      <c r="D267" s="42"/>
      <c r="E267" s="42"/>
      <c r="F267" s="42"/>
      <c r="G267" s="42"/>
    </row>
    <row r="268" spans="1:7" s="2" customFormat="1" ht="17.399999999999999" x14ac:dyDescent="0.3">
      <c r="A268" s="42"/>
      <c r="B268" s="42"/>
      <c r="C268" s="42"/>
      <c r="D268" s="42"/>
      <c r="E268" s="42"/>
      <c r="F268" s="42"/>
      <c r="G268" s="42"/>
    </row>
    <row r="269" spans="1:7" s="2" customFormat="1" ht="17.399999999999999" x14ac:dyDescent="0.3">
      <c r="A269" s="42"/>
      <c r="B269" s="42"/>
      <c r="C269" s="42"/>
      <c r="D269" s="42"/>
      <c r="E269" s="42"/>
      <c r="F269" s="42"/>
      <c r="G269" s="42"/>
    </row>
    <row r="270" spans="1:7" s="2" customFormat="1" ht="17.399999999999999" x14ac:dyDescent="0.3">
      <c r="A270" s="42"/>
      <c r="B270" s="42"/>
      <c r="C270" s="42"/>
      <c r="D270" s="42"/>
      <c r="E270" s="42"/>
      <c r="F270" s="42"/>
      <c r="G270" s="42"/>
    </row>
    <row r="271" spans="1:7" s="2" customFormat="1" ht="17.399999999999999" x14ac:dyDescent="0.3">
      <c r="A271" s="42"/>
      <c r="B271" s="42"/>
      <c r="C271" s="42"/>
      <c r="D271" s="42"/>
      <c r="E271" s="42"/>
      <c r="F271" s="42"/>
      <c r="G271" s="42"/>
    </row>
    <row r="272" spans="1:7" s="2" customFormat="1" ht="17.399999999999999" x14ac:dyDescent="0.3">
      <c r="A272" s="42"/>
      <c r="B272" s="42"/>
      <c r="C272" s="42"/>
      <c r="D272" s="42"/>
      <c r="E272" s="42"/>
      <c r="F272" s="42"/>
      <c r="G272" s="42"/>
    </row>
    <row r="273" spans="1:7" s="2" customFormat="1" ht="17.399999999999999" x14ac:dyDescent="0.3">
      <c r="A273" s="42"/>
      <c r="B273" s="42"/>
      <c r="C273" s="42"/>
      <c r="D273" s="42"/>
      <c r="E273" s="42"/>
      <c r="F273" s="42"/>
      <c r="G273" s="42"/>
    </row>
    <row r="274" spans="1:7" s="2" customFormat="1" ht="17.399999999999999" x14ac:dyDescent="0.3">
      <c r="A274" s="42"/>
      <c r="B274" s="42"/>
      <c r="C274" s="42"/>
      <c r="D274" s="42"/>
      <c r="E274" s="42"/>
      <c r="F274" s="42"/>
      <c r="G274" s="42"/>
    </row>
    <row r="275" spans="1:7" s="2" customFormat="1" ht="17.399999999999999" x14ac:dyDescent="0.3">
      <c r="A275" s="42"/>
      <c r="B275" s="42"/>
      <c r="C275" s="42"/>
      <c r="D275" s="42"/>
      <c r="E275" s="42"/>
      <c r="F275" s="42"/>
      <c r="G275" s="42"/>
    </row>
    <row r="276" spans="1:7" s="2" customFormat="1" ht="17.399999999999999" x14ac:dyDescent="0.3">
      <c r="A276" s="42"/>
      <c r="B276" s="42"/>
      <c r="C276" s="42"/>
      <c r="D276" s="42"/>
      <c r="E276" s="42"/>
      <c r="F276" s="42"/>
      <c r="G276" s="42"/>
    </row>
    <row r="277" spans="1:7" s="2" customFormat="1" ht="17.399999999999999" x14ac:dyDescent="0.3">
      <c r="A277" s="42"/>
      <c r="B277" s="42"/>
      <c r="C277" s="42"/>
      <c r="D277" s="42"/>
      <c r="E277" s="42"/>
      <c r="F277" s="42"/>
      <c r="G277" s="42"/>
    </row>
    <row r="278" spans="1:7" s="2" customFormat="1" ht="17.399999999999999" x14ac:dyDescent="0.3">
      <c r="A278" s="42"/>
      <c r="B278" s="42"/>
      <c r="C278" s="42"/>
      <c r="D278" s="42"/>
      <c r="E278" s="42"/>
      <c r="F278" s="42"/>
      <c r="G278" s="42"/>
    </row>
    <row r="279" spans="1:7" s="2" customFormat="1" ht="17.399999999999999" x14ac:dyDescent="0.3">
      <c r="A279" s="42"/>
      <c r="B279" s="42"/>
      <c r="C279" s="42"/>
      <c r="D279" s="42"/>
      <c r="E279" s="42"/>
      <c r="F279" s="42"/>
      <c r="G279" s="42"/>
    </row>
    <row r="280" spans="1:7" s="2" customFormat="1" ht="17.399999999999999" x14ac:dyDescent="0.3">
      <c r="A280" s="42"/>
      <c r="B280" s="42"/>
      <c r="C280" s="42"/>
      <c r="D280" s="42"/>
      <c r="E280" s="42"/>
      <c r="F280" s="42"/>
      <c r="G280" s="42"/>
    </row>
    <row r="281" spans="1:7" s="2" customFormat="1" ht="17.399999999999999" x14ac:dyDescent="0.3">
      <c r="A281" s="42"/>
      <c r="B281" s="42"/>
      <c r="C281" s="42"/>
      <c r="D281" s="42"/>
      <c r="E281" s="42"/>
      <c r="F281" s="42"/>
      <c r="G281" s="42"/>
    </row>
    <row r="282" spans="1:7" s="2" customFormat="1" ht="17.399999999999999" x14ac:dyDescent="0.3">
      <c r="A282" s="42"/>
      <c r="B282" s="42"/>
      <c r="C282" s="42"/>
      <c r="D282" s="42"/>
      <c r="E282" s="42"/>
      <c r="F282" s="42"/>
      <c r="G282" s="42"/>
    </row>
    <row r="283" spans="1:7" s="2" customFormat="1" ht="17.399999999999999" x14ac:dyDescent="0.3">
      <c r="A283" s="42"/>
      <c r="B283" s="42"/>
      <c r="C283" s="42"/>
      <c r="D283" s="42"/>
      <c r="E283" s="42"/>
      <c r="F283" s="42"/>
      <c r="G283" s="42"/>
    </row>
    <row r="284" spans="1:7" s="2" customFormat="1" ht="17.399999999999999" x14ac:dyDescent="0.3">
      <c r="A284" s="42"/>
      <c r="B284" s="42"/>
      <c r="C284" s="42"/>
      <c r="D284" s="42"/>
      <c r="E284" s="42"/>
      <c r="F284" s="42"/>
      <c r="G284" s="42"/>
    </row>
    <row r="285" spans="1:7" s="2" customFormat="1" ht="17.399999999999999" x14ac:dyDescent="0.3">
      <c r="A285" s="42"/>
      <c r="B285" s="42"/>
      <c r="C285" s="42"/>
      <c r="D285" s="42"/>
      <c r="E285" s="42"/>
      <c r="F285" s="42"/>
      <c r="G285" s="42"/>
    </row>
    <row r="286" spans="1:7" s="2" customFormat="1" ht="17.399999999999999" x14ac:dyDescent="0.3">
      <c r="A286" s="42"/>
      <c r="B286" s="42"/>
      <c r="C286" s="42"/>
      <c r="D286" s="42"/>
      <c r="E286" s="42"/>
      <c r="F286" s="42"/>
      <c r="G286" s="42"/>
    </row>
    <row r="287" spans="1:7" s="2" customFormat="1" ht="17.399999999999999" x14ac:dyDescent="0.3">
      <c r="A287" s="42"/>
      <c r="B287" s="42"/>
      <c r="C287" s="42"/>
      <c r="D287" s="42"/>
      <c r="E287" s="42"/>
      <c r="F287" s="42"/>
      <c r="G287" s="42"/>
    </row>
    <row r="288" spans="1:7" s="2" customFormat="1" ht="17.399999999999999" x14ac:dyDescent="0.3">
      <c r="A288" s="42"/>
      <c r="B288" s="42"/>
      <c r="C288" s="42"/>
      <c r="D288" s="42"/>
      <c r="E288" s="42"/>
      <c r="F288" s="42"/>
      <c r="G288" s="42"/>
    </row>
    <row r="289" spans="1:7" s="2" customFormat="1" ht="17.399999999999999" x14ac:dyDescent="0.3">
      <c r="A289" s="42"/>
      <c r="B289" s="42"/>
      <c r="C289" s="42"/>
      <c r="D289" s="42"/>
      <c r="E289" s="42"/>
      <c r="F289" s="42"/>
      <c r="G289" s="42"/>
    </row>
    <row r="290" spans="1:7" s="2" customFormat="1" ht="17.399999999999999" x14ac:dyDescent="0.3">
      <c r="A290" s="42"/>
      <c r="B290" s="42"/>
      <c r="C290" s="42"/>
      <c r="D290" s="42"/>
      <c r="E290" s="42"/>
      <c r="F290" s="42"/>
      <c r="G290" s="42"/>
    </row>
    <row r="291" spans="1:7" s="2" customFormat="1" ht="17.399999999999999" x14ac:dyDescent="0.3">
      <c r="A291" s="42"/>
      <c r="B291" s="42"/>
      <c r="C291" s="42"/>
      <c r="D291" s="42"/>
      <c r="E291" s="42"/>
      <c r="F291" s="42"/>
      <c r="G291" s="42"/>
    </row>
    <row r="292" spans="1:7" s="2" customFormat="1" ht="17.399999999999999" x14ac:dyDescent="0.3">
      <c r="A292" s="42"/>
      <c r="B292" s="42"/>
      <c r="C292" s="42"/>
      <c r="D292" s="42"/>
      <c r="E292" s="42"/>
      <c r="F292" s="42"/>
      <c r="G292" s="42"/>
    </row>
    <row r="293" spans="1:7" s="2" customFormat="1" ht="17.399999999999999" x14ac:dyDescent="0.3">
      <c r="A293" s="42"/>
      <c r="B293" s="42"/>
      <c r="C293" s="42"/>
      <c r="D293" s="42"/>
      <c r="E293" s="42"/>
      <c r="F293" s="42"/>
      <c r="G293" s="42"/>
    </row>
    <row r="294" spans="1:7" s="2" customFormat="1" ht="17.399999999999999" x14ac:dyDescent="0.3">
      <c r="A294" s="42"/>
      <c r="B294" s="42"/>
      <c r="C294" s="42"/>
      <c r="D294" s="42"/>
      <c r="E294" s="42"/>
      <c r="F294" s="42"/>
      <c r="G294" s="42"/>
    </row>
    <row r="295" spans="1:7" s="2" customFormat="1" ht="17.399999999999999" x14ac:dyDescent="0.3">
      <c r="A295" s="42"/>
      <c r="B295" s="42"/>
      <c r="C295" s="42"/>
      <c r="D295" s="42"/>
      <c r="E295" s="42"/>
      <c r="F295" s="42"/>
      <c r="G295" s="42"/>
    </row>
    <row r="296" spans="1:7" s="2" customFormat="1" ht="17.399999999999999" x14ac:dyDescent="0.3">
      <c r="A296" s="42"/>
      <c r="B296" s="42"/>
      <c r="C296" s="42"/>
      <c r="D296" s="42"/>
      <c r="E296" s="42"/>
      <c r="F296" s="42"/>
      <c r="G296" s="42"/>
    </row>
    <row r="297" spans="1:7" s="2" customFormat="1" ht="17.399999999999999" x14ac:dyDescent="0.3">
      <c r="A297" s="42"/>
      <c r="B297" s="42"/>
      <c r="C297" s="42"/>
      <c r="D297" s="42"/>
      <c r="E297" s="42"/>
      <c r="F297" s="42"/>
      <c r="G297" s="42"/>
    </row>
    <row r="298" spans="1:7" s="2" customFormat="1" ht="17.399999999999999" x14ac:dyDescent="0.3">
      <c r="A298" s="42"/>
      <c r="B298" s="42"/>
      <c r="C298" s="42"/>
      <c r="D298" s="42"/>
      <c r="E298" s="42"/>
      <c r="F298" s="42"/>
      <c r="G298" s="42"/>
    </row>
    <row r="299" spans="1:7" s="2" customFormat="1" ht="17.399999999999999" x14ac:dyDescent="0.3">
      <c r="A299" s="42"/>
      <c r="B299" s="42"/>
      <c r="C299" s="42"/>
      <c r="D299" s="42"/>
      <c r="E299" s="42"/>
      <c r="F299" s="42"/>
      <c r="G299" s="42"/>
    </row>
    <row r="300" spans="1:7" s="2" customFormat="1" ht="17.399999999999999" x14ac:dyDescent="0.3">
      <c r="A300" s="42"/>
      <c r="B300" s="42"/>
      <c r="C300" s="42"/>
      <c r="D300" s="42"/>
      <c r="E300" s="42"/>
      <c r="F300" s="42"/>
      <c r="G300" s="42"/>
    </row>
    <row r="301" spans="1:7" s="2" customFormat="1" ht="17.399999999999999" x14ac:dyDescent="0.3">
      <c r="A301" s="42"/>
      <c r="B301" s="42"/>
      <c r="C301" s="42"/>
      <c r="D301" s="42"/>
      <c r="E301" s="42"/>
      <c r="F301" s="42"/>
      <c r="G301" s="42"/>
    </row>
    <row r="302" spans="1:7" s="2" customFormat="1" ht="17.399999999999999" x14ac:dyDescent="0.3">
      <c r="A302" s="42"/>
      <c r="B302" s="42"/>
      <c r="C302" s="42"/>
      <c r="D302" s="42"/>
      <c r="E302" s="42"/>
      <c r="F302" s="42"/>
      <c r="G302" s="42"/>
    </row>
    <row r="303" spans="1:7" s="2" customFormat="1" ht="17.399999999999999" x14ac:dyDescent="0.3">
      <c r="A303" s="42"/>
      <c r="B303" s="42"/>
      <c r="C303" s="42"/>
      <c r="D303" s="42"/>
      <c r="E303" s="42"/>
      <c r="F303" s="42"/>
      <c r="G303" s="42"/>
    </row>
    <row r="304" spans="1:7" s="2" customFormat="1" ht="17.399999999999999" x14ac:dyDescent="0.3">
      <c r="A304" s="42"/>
      <c r="B304" s="42"/>
      <c r="C304" s="42"/>
      <c r="D304" s="42"/>
      <c r="E304" s="42"/>
      <c r="F304" s="42"/>
      <c r="G304" s="42"/>
    </row>
    <row r="305" spans="1:7" s="2" customFormat="1" ht="17.399999999999999" x14ac:dyDescent="0.3">
      <c r="A305" s="42"/>
      <c r="B305" s="42"/>
      <c r="C305" s="42"/>
      <c r="D305" s="42"/>
      <c r="E305" s="42"/>
      <c r="F305" s="42"/>
      <c r="G305" s="42"/>
    </row>
    <row r="306" spans="1:7" s="2" customFormat="1" ht="17.399999999999999" x14ac:dyDescent="0.3">
      <c r="A306" s="42"/>
      <c r="B306" s="42"/>
      <c r="C306" s="42"/>
      <c r="D306" s="42"/>
      <c r="E306" s="42"/>
      <c r="F306" s="42"/>
      <c r="G306" s="42"/>
    </row>
    <row r="307" spans="1:7" s="2" customFormat="1" ht="17.399999999999999" x14ac:dyDescent="0.3">
      <c r="A307" s="42"/>
      <c r="B307" s="42"/>
      <c r="C307" s="42"/>
      <c r="D307" s="42"/>
      <c r="E307" s="42"/>
      <c r="F307" s="42"/>
      <c r="G307" s="42"/>
    </row>
    <row r="308" spans="1:7" s="2" customFormat="1" ht="17.399999999999999" x14ac:dyDescent="0.3">
      <c r="A308" s="42"/>
      <c r="B308" s="42"/>
      <c r="C308" s="42"/>
      <c r="D308" s="42"/>
      <c r="E308" s="42"/>
      <c r="F308" s="42"/>
      <c r="G308" s="42"/>
    </row>
    <row r="309" spans="1:7" s="2" customFormat="1" ht="17.399999999999999" x14ac:dyDescent="0.3">
      <c r="A309" s="42"/>
      <c r="B309" s="42"/>
      <c r="C309" s="42"/>
      <c r="D309" s="42"/>
      <c r="E309" s="42"/>
      <c r="F309" s="42"/>
      <c r="G309" s="42"/>
    </row>
    <row r="310" spans="1:7" s="2" customFormat="1" ht="17.399999999999999" x14ac:dyDescent="0.3">
      <c r="A310" s="42"/>
      <c r="B310" s="42"/>
      <c r="C310" s="42"/>
      <c r="D310" s="42"/>
      <c r="E310" s="42"/>
      <c r="F310" s="42"/>
      <c r="G310" s="42"/>
    </row>
    <row r="311" spans="1:7" s="2" customFormat="1" ht="17.399999999999999" x14ac:dyDescent="0.3">
      <c r="A311" s="42"/>
      <c r="B311" s="42"/>
      <c r="C311" s="42"/>
      <c r="D311" s="42"/>
      <c r="E311" s="42"/>
      <c r="F311" s="42"/>
      <c r="G311" s="42"/>
    </row>
    <row r="312" spans="1:7" s="2" customFormat="1" ht="17.399999999999999" x14ac:dyDescent="0.3">
      <c r="A312" s="42"/>
      <c r="B312" s="42"/>
      <c r="C312" s="42"/>
      <c r="D312" s="42"/>
      <c r="E312" s="42"/>
      <c r="F312" s="42"/>
      <c r="G312" s="42"/>
    </row>
    <row r="313" spans="1:7" s="2" customFormat="1" ht="17.399999999999999" x14ac:dyDescent="0.3">
      <c r="A313" s="42"/>
      <c r="B313" s="42"/>
      <c r="C313" s="42"/>
      <c r="D313" s="42"/>
      <c r="E313" s="42"/>
      <c r="F313" s="42"/>
      <c r="G313" s="42"/>
    </row>
    <row r="314" spans="1:7" s="2" customFormat="1" ht="17.399999999999999" x14ac:dyDescent="0.3">
      <c r="A314" s="42"/>
      <c r="B314" s="42"/>
      <c r="C314" s="42"/>
      <c r="D314" s="42"/>
      <c r="E314" s="42"/>
      <c r="F314" s="42"/>
      <c r="G314" s="42"/>
    </row>
    <row r="315" spans="1:7" s="2" customFormat="1" ht="17.399999999999999" x14ac:dyDescent="0.3">
      <c r="A315" s="42"/>
      <c r="B315" s="42"/>
      <c r="C315" s="42"/>
      <c r="D315" s="42"/>
      <c r="E315" s="42"/>
      <c r="F315" s="42"/>
      <c r="G315" s="42"/>
    </row>
    <row r="316" spans="1:7" s="2" customFormat="1" ht="17.399999999999999" x14ac:dyDescent="0.3">
      <c r="A316" s="42"/>
      <c r="B316" s="42"/>
      <c r="C316" s="42"/>
      <c r="D316" s="42"/>
      <c r="E316" s="42"/>
      <c r="F316" s="42"/>
      <c r="G316" s="42"/>
    </row>
    <row r="317" spans="1:7" s="2" customFormat="1" ht="17.399999999999999" x14ac:dyDescent="0.3">
      <c r="A317" s="42"/>
      <c r="B317" s="42"/>
      <c r="C317" s="42"/>
      <c r="D317" s="42"/>
      <c r="E317" s="42"/>
      <c r="F317" s="42"/>
      <c r="G317" s="42"/>
    </row>
    <row r="318" spans="1:7" s="2" customFormat="1" ht="17.399999999999999" x14ac:dyDescent="0.3">
      <c r="A318" s="42"/>
      <c r="B318" s="42"/>
      <c r="C318" s="42"/>
      <c r="D318" s="42"/>
      <c r="E318" s="42"/>
      <c r="F318" s="42"/>
      <c r="G318" s="42"/>
    </row>
    <row r="319" spans="1:7" s="2" customFormat="1" ht="17.399999999999999" x14ac:dyDescent="0.3">
      <c r="A319" s="42"/>
      <c r="B319" s="42"/>
      <c r="C319" s="42"/>
      <c r="D319" s="42"/>
      <c r="E319" s="42"/>
      <c r="F319" s="42"/>
      <c r="G319" s="42"/>
    </row>
    <row r="320" spans="1:7" s="2" customFormat="1" ht="17.399999999999999" x14ac:dyDescent="0.3">
      <c r="A320" s="42"/>
      <c r="B320" s="42"/>
      <c r="C320" s="42"/>
      <c r="D320" s="42"/>
      <c r="E320" s="42"/>
      <c r="F320" s="42"/>
      <c r="G320" s="42"/>
    </row>
    <row r="321" spans="1:7" s="2" customFormat="1" ht="17.399999999999999" x14ac:dyDescent="0.3">
      <c r="A321" s="42"/>
      <c r="B321" s="42"/>
      <c r="C321" s="42"/>
      <c r="D321" s="42"/>
      <c r="E321" s="42"/>
      <c r="F321" s="42"/>
      <c r="G321" s="42"/>
    </row>
    <row r="322" spans="1:7" s="2" customFormat="1" ht="17.399999999999999" x14ac:dyDescent="0.3">
      <c r="A322" s="42"/>
      <c r="B322" s="42"/>
      <c r="C322" s="42"/>
      <c r="D322" s="42"/>
      <c r="E322" s="42"/>
      <c r="F322" s="42"/>
      <c r="G322" s="42"/>
    </row>
    <row r="323" spans="1:7" s="2" customFormat="1" ht="17.399999999999999" x14ac:dyDescent="0.3">
      <c r="A323" s="42"/>
      <c r="B323" s="42"/>
      <c r="C323" s="42"/>
      <c r="D323" s="42"/>
      <c r="E323" s="42"/>
      <c r="F323" s="42"/>
      <c r="G323" s="42"/>
    </row>
    <row r="324" spans="1:7" s="2" customFormat="1" ht="17.399999999999999" x14ac:dyDescent="0.3">
      <c r="A324" s="42"/>
      <c r="B324" s="42"/>
      <c r="C324" s="42"/>
      <c r="D324" s="42"/>
      <c r="E324" s="42"/>
      <c r="F324" s="42"/>
      <c r="G324" s="42"/>
    </row>
    <row r="325" spans="1:7" s="2" customFormat="1" ht="17.399999999999999" x14ac:dyDescent="0.3">
      <c r="A325" s="42"/>
      <c r="B325" s="42"/>
      <c r="C325" s="42"/>
      <c r="D325" s="42"/>
      <c r="E325" s="42"/>
      <c r="F325" s="42"/>
      <c r="G325" s="42"/>
    </row>
    <row r="326" spans="1:7" s="2" customFormat="1" ht="17.399999999999999" x14ac:dyDescent="0.3">
      <c r="A326" s="42"/>
      <c r="B326" s="42"/>
      <c r="C326" s="42"/>
      <c r="D326" s="42"/>
      <c r="E326" s="42"/>
      <c r="F326" s="42"/>
      <c r="G326" s="42"/>
    </row>
    <row r="327" spans="1:7" s="2" customFormat="1" ht="17.399999999999999" x14ac:dyDescent="0.3">
      <c r="A327" s="42"/>
      <c r="B327" s="42"/>
      <c r="C327" s="42"/>
      <c r="D327" s="42"/>
      <c r="E327" s="42"/>
      <c r="F327" s="42"/>
      <c r="G327" s="42"/>
    </row>
    <row r="328" spans="1:7" s="2" customFormat="1" ht="17.399999999999999" x14ac:dyDescent="0.3">
      <c r="A328" s="42"/>
      <c r="B328" s="42"/>
      <c r="C328" s="42"/>
      <c r="D328" s="42"/>
      <c r="E328" s="42"/>
      <c r="F328" s="42"/>
      <c r="G328" s="42"/>
    </row>
    <row r="329" spans="1:7" s="2" customFormat="1" ht="17.399999999999999" x14ac:dyDescent="0.3">
      <c r="A329" s="42"/>
      <c r="B329" s="42"/>
      <c r="C329" s="42"/>
      <c r="D329" s="42"/>
      <c r="E329" s="42"/>
      <c r="F329" s="42"/>
      <c r="G329" s="42"/>
    </row>
    <row r="330" spans="1:7" s="2" customFormat="1" ht="17.399999999999999" x14ac:dyDescent="0.3">
      <c r="A330" s="42"/>
      <c r="B330" s="42"/>
      <c r="C330" s="42"/>
      <c r="D330" s="42"/>
      <c r="E330" s="42"/>
      <c r="F330" s="42"/>
      <c r="G330" s="42"/>
    </row>
    <row r="331" spans="1:7" s="2" customFormat="1" ht="17.399999999999999" x14ac:dyDescent="0.3">
      <c r="A331" s="42"/>
      <c r="B331" s="42"/>
      <c r="C331" s="42"/>
      <c r="D331" s="42"/>
      <c r="E331" s="42"/>
      <c r="F331" s="42"/>
      <c r="G331" s="42"/>
    </row>
    <row r="332" spans="1:7" s="2" customFormat="1" ht="17.399999999999999" x14ac:dyDescent="0.3">
      <c r="A332" s="42"/>
      <c r="B332" s="42"/>
      <c r="C332" s="42"/>
      <c r="D332" s="42"/>
      <c r="E332" s="42"/>
      <c r="F332" s="42"/>
      <c r="G332" s="42"/>
    </row>
    <row r="333" spans="1:7" s="2" customFormat="1" ht="17.399999999999999" x14ac:dyDescent="0.3">
      <c r="A333" s="42"/>
      <c r="B333" s="42"/>
      <c r="C333" s="42"/>
      <c r="D333" s="42"/>
      <c r="E333" s="42"/>
      <c r="F333" s="42"/>
      <c r="G333" s="42"/>
    </row>
    <row r="334" spans="1:7" s="2" customFormat="1" ht="17.399999999999999" x14ac:dyDescent="0.3">
      <c r="A334" s="42"/>
      <c r="B334" s="42"/>
      <c r="C334" s="42"/>
      <c r="D334" s="42"/>
      <c r="E334" s="42"/>
      <c r="F334" s="42"/>
      <c r="G334" s="42"/>
    </row>
    <row r="335" spans="1:7" s="2" customFormat="1" ht="17.399999999999999" x14ac:dyDescent="0.3">
      <c r="A335" s="42"/>
      <c r="B335" s="42"/>
      <c r="C335" s="42"/>
      <c r="D335" s="42"/>
      <c r="E335" s="42"/>
      <c r="F335" s="42"/>
      <c r="G335" s="42"/>
    </row>
    <row r="336" spans="1:7" s="2" customFormat="1" ht="17.399999999999999" x14ac:dyDescent="0.3">
      <c r="A336" s="42"/>
      <c r="B336" s="42"/>
      <c r="C336" s="42"/>
      <c r="D336" s="42"/>
      <c r="E336" s="42"/>
      <c r="F336" s="42"/>
      <c r="G336" s="42"/>
    </row>
    <row r="337" spans="1:7" s="2" customFormat="1" ht="17.399999999999999" x14ac:dyDescent="0.3">
      <c r="A337" s="42"/>
      <c r="B337" s="42"/>
      <c r="C337" s="42"/>
      <c r="D337" s="42"/>
      <c r="E337" s="42"/>
      <c r="F337" s="42"/>
      <c r="G337" s="42"/>
    </row>
    <row r="338" spans="1:7" s="2" customFormat="1" ht="17.399999999999999" x14ac:dyDescent="0.3">
      <c r="A338" s="42"/>
      <c r="B338" s="42"/>
      <c r="C338" s="42"/>
      <c r="D338" s="42"/>
      <c r="E338" s="42"/>
      <c r="F338" s="42"/>
      <c r="G338" s="42"/>
    </row>
    <row r="339" spans="1:7" s="2" customFormat="1" ht="17.399999999999999" x14ac:dyDescent="0.3">
      <c r="A339" s="42"/>
      <c r="B339" s="42"/>
      <c r="C339" s="42"/>
      <c r="D339" s="42"/>
      <c r="E339" s="42"/>
      <c r="F339" s="42"/>
      <c r="G339" s="42"/>
    </row>
    <row r="340" spans="1:7" s="2" customFormat="1" ht="17.399999999999999" x14ac:dyDescent="0.3">
      <c r="A340" s="42"/>
      <c r="B340" s="42"/>
      <c r="C340" s="42"/>
      <c r="D340" s="42"/>
      <c r="E340" s="42"/>
      <c r="F340" s="42"/>
      <c r="G340" s="42"/>
    </row>
    <row r="341" spans="1:7" s="2" customFormat="1" ht="17.399999999999999" x14ac:dyDescent="0.3">
      <c r="A341" s="42"/>
      <c r="B341" s="42"/>
      <c r="C341" s="42"/>
      <c r="D341" s="42"/>
      <c r="E341" s="42"/>
      <c r="F341" s="42"/>
      <c r="G341" s="42"/>
    </row>
    <row r="342" spans="1:7" s="2" customFormat="1" ht="17.399999999999999" x14ac:dyDescent="0.3">
      <c r="A342" s="42"/>
      <c r="B342" s="42"/>
      <c r="C342" s="42"/>
      <c r="D342" s="42"/>
      <c r="E342" s="42"/>
      <c r="F342" s="42"/>
      <c r="G342" s="42"/>
    </row>
    <row r="343" spans="1:7" s="2" customFormat="1" ht="17.399999999999999" x14ac:dyDescent="0.3">
      <c r="A343" s="42"/>
      <c r="B343" s="42"/>
      <c r="C343" s="42"/>
      <c r="D343" s="42"/>
      <c r="E343" s="42"/>
      <c r="F343" s="42"/>
      <c r="G343" s="42"/>
    </row>
    <row r="344" spans="1:7" s="2" customFormat="1" ht="17.399999999999999" x14ac:dyDescent="0.3">
      <c r="A344" s="42"/>
      <c r="B344" s="42"/>
      <c r="C344" s="42"/>
      <c r="D344" s="42"/>
      <c r="E344" s="42"/>
      <c r="F344" s="42"/>
      <c r="G344" s="42"/>
    </row>
    <row r="345" spans="1:7" s="2" customFormat="1" ht="17.399999999999999" x14ac:dyDescent="0.3">
      <c r="A345" s="42"/>
      <c r="B345" s="42"/>
      <c r="C345" s="42"/>
      <c r="D345" s="42"/>
      <c r="E345" s="42"/>
      <c r="F345" s="42"/>
      <c r="G345" s="42"/>
    </row>
    <row r="346" spans="1:7" s="2" customFormat="1" ht="17.399999999999999" x14ac:dyDescent="0.3">
      <c r="A346" s="42"/>
      <c r="B346" s="42"/>
      <c r="C346" s="42"/>
      <c r="D346" s="42"/>
      <c r="E346" s="42"/>
      <c r="F346" s="42"/>
      <c r="G346" s="42"/>
    </row>
    <row r="347" spans="1:7" s="2" customFormat="1" ht="17.399999999999999" x14ac:dyDescent="0.3">
      <c r="A347" s="42"/>
      <c r="B347" s="42"/>
      <c r="C347" s="42"/>
      <c r="D347" s="42"/>
      <c r="E347" s="42"/>
      <c r="F347" s="42"/>
      <c r="G347" s="42"/>
    </row>
    <row r="348" spans="1:7" s="2" customFormat="1" ht="17.399999999999999" x14ac:dyDescent="0.3">
      <c r="A348" s="42"/>
      <c r="B348" s="42"/>
      <c r="C348" s="42"/>
      <c r="D348" s="42"/>
      <c r="E348" s="42"/>
      <c r="F348" s="42"/>
      <c r="G348" s="42"/>
    </row>
    <row r="349" spans="1:7" s="2" customFormat="1" ht="17.399999999999999" x14ac:dyDescent="0.3">
      <c r="A349" s="42"/>
      <c r="B349" s="42"/>
      <c r="C349" s="42"/>
      <c r="D349" s="42"/>
      <c r="E349" s="42"/>
      <c r="F349" s="42"/>
      <c r="G349" s="42"/>
    </row>
    <row r="350" spans="1:7" s="2" customFormat="1" ht="17.399999999999999" x14ac:dyDescent="0.3">
      <c r="A350" s="42"/>
      <c r="B350" s="42"/>
      <c r="C350" s="42"/>
      <c r="D350" s="42"/>
      <c r="E350" s="42"/>
      <c r="F350" s="42"/>
      <c r="G350" s="42"/>
    </row>
    <row r="351" spans="1:7" s="2" customFormat="1" ht="17.399999999999999" x14ac:dyDescent="0.3">
      <c r="A351" s="42"/>
      <c r="B351" s="42"/>
      <c r="C351" s="42"/>
      <c r="D351" s="42"/>
      <c r="E351" s="42"/>
      <c r="F351" s="42"/>
      <c r="G351" s="42"/>
    </row>
    <row r="352" spans="1:7" s="2" customFormat="1" ht="17.399999999999999" x14ac:dyDescent="0.3">
      <c r="A352" s="42"/>
      <c r="B352" s="42"/>
      <c r="C352" s="42"/>
      <c r="D352" s="42"/>
      <c r="E352" s="42"/>
      <c r="F352" s="42"/>
      <c r="G352" s="42"/>
    </row>
    <row r="353" spans="1:7" s="2" customFormat="1" ht="17.399999999999999" x14ac:dyDescent="0.3">
      <c r="A353" s="42"/>
      <c r="B353" s="42"/>
      <c r="C353" s="42"/>
      <c r="D353" s="42"/>
      <c r="E353" s="42"/>
      <c r="F353" s="42"/>
      <c r="G353" s="42"/>
    </row>
    <row r="354" spans="1:7" s="2" customFormat="1" ht="17.399999999999999" x14ac:dyDescent="0.3">
      <c r="A354" s="42"/>
      <c r="B354" s="42"/>
      <c r="C354" s="42"/>
      <c r="D354" s="42"/>
      <c r="E354" s="42"/>
      <c r="F354" s="42"/>
      <c r="G354" s="42"/>
    </row>
    <row r="355" spans="1:7" s="2" customFormat="1" ht="17.399999999999999" x14ac:dyDescent="0.3">
      <c r="A355" s="42"/>
      <c r="B355" s="42"/>
      <c r="C355" s="42"/>
      <c r="D355" s="42"/>
      <c r="E355" s="42"/>
      <c r="F355" s="42"/>
      <c r="G355" s="42"/>
    </row>
    <row r="356" spans="1:7" s="2" customFormat="1" ht="17.399999999999999" x14ac:dyDescent="0.3">
      <c r="A356" s="42"/>
      <c r="B356" s="42"/>
      <c r="C356" s="42"/>
      <c r="D356" s="42"/>
      <c r="E356" s="42"/>
      <c r="F356" s="42"/>
      <c r="G356" s="42"/>
    </row>
    <row r="357" spans="1:7" s="2" customFormat="1" ht="17.399999999999999" x14ac:dyDescent="0.3">
      <c r="A357" s="42"/>
      <c r="B357" s="42"/>
      <c r="C357" s="42"/>
      <c r="D357" s="42"/>
      <c r="E357" s="42"/>
      <c r="F357" s="42"/>
      <c r="G357" s="42"/>
    </row>
    <row r="358" spans="1:7" s="2" customFormat="1" ht="17.399999999999999" x14ac:dyDescent="0.3">
      <c r="A358" s="42"/>
      <c r="B358" s="42"/>
      <c r="C358" s="42"/>
      <c r="D358" s="42"/>
      <c r="E358" s="42"/>
      <c r="F358" s="42"/>
      <c r="G358" s="42"/>
    </row>
    <row r="359" spans="1:7" s="2" customFormat="1" ht="17.399999999999999" x14ac:dyDescent="0.3">
      <c r="A359" s="42"/>
      <c r="B359" s="42"/>
      <c r="C359" s="42"/>
      <c r="D359" s="42"/>
      <c r="E359" s="42"/>
      <c r="F359" s="42"/>
      <c r="G359" s="42"/>
    </row>
    <row r="360" spans="1:7" s="2" customFormat="1" ht="17.399999999999999" x14ac:dyDescent="0.3">
      <c r="A360" s="42"/>
      <c r="B360" s="42"/>
      <c r="C360" s="42"/>
      <c r="D360" s="42"/>
      <c r="E360" s="42"/>
      <c r="F360" s="42"/>
      <c r="G360" s="42"/>
    </row>
    <row r="361" spans="1:7" s="2" customFormat="1" ht="17.399999999999999" x14ac:dyDescent="0.3">
      <c r="A361" s="42"/>
      <c r="B361" s="42"/>
      <c r="C361" s="42"/>
      <c r="D361" s="42"/>
      <c r="E361" s="42"/>
      <c r="F361" s="42"/>
      <c r="G361" s="42"/>
    </row>
    <row r="362" spans="1:7" s="2" customFormat="1" ht="17.399999999999999" x14ac:dyDescent="0.3">
      <c r="A362" s="42"/>
      <c r="B362" s="42"/>
      <c r="C362" s="42"/>
      <c r="D362" s="42"/>
      <c r="E362" s="42"/>
      <c r="F362" s="42"/>
      <c r="G362" s="42"/>
    </row>
    <row r="363" spans="1:7" s="2" customFormat="1" ht="17.399999999999999" x14ac:dyDescent="0.3">
      <c r="A363" s="42"/>
      <c r="B363" s="42"/>
      <c r="C363" s="42"/>
      <c r="D363" s="42"/>
      <c r="E363" s="42"/>
      <c r="F363" s="42"/>
      <c r="G363" s="42"/>
    </row>
    <row r="364" spans="1:7" s="2" customFormat="1" ht="17.399999999999999" x14ac:dyDescent="0.3">
      <c r="A364" s="42"/>
      <c r="B364" s="42"/>
      <c r="C364" s="42"/>
      <c r="D364" s="42"/>
      <c r="E364" s="42"/>
      <c r="F364" s="42"/>
      <c r="G364" s="42"/>
    </row>
    <row r="365" spans="1:7" s="2" customFormat="1" ht="17.399999999999999" x14ac:dyDescent="0.3">
      <c r="A365" s="42"/>
      <c r="B365" s="42"/>
      <c r="C365" s="42"/>
      <c r="D365" s="42"/>
      <c r="E365" s="42"/>
      <c r="F365" s="42"/>
      <c r="G365" s="42"/>
    </row>
    <row r="366" spans="1:7" s="2" customFormat="1" ht="17.399999999999999" x14ac:dyDescent="0.3">
      <c r="A366" s="42"/>
      <c r="B366" s="42"/>
      <c r="C366" s="42"/>
      <c r="D366" s="42"/>
      <c r="E366" s="42"/>
      <c r="F366" s="42"/>
      <c r="G366" s="42"/>
    </row>
    <row r="367" spans="1:7" s="2" customFormat="1" ht="17.399999999999999" x14ac:dyDescent="0.3">
      <c r="A367" s="42"/>
      <c r="B367" s="42"/>
      <c r="C367" s="42"/>
      <c r="D367" s="42"/>
      <c r="E367" s="42"/>
      <c r="F367" s="42"/>
      <c r="G367" s="42"/>
    </row>
    <row r="368" spans="1:7" s="2" customFormat="1" ht="17.399999999999999" x14ac:dyDescent="0.3">
      <c r="A368" s="42"/>
      <c r="B368" s="42"/>
      <c r="C368" s="42"/>
      <c r="D368" s="42"/>
      <c r="E368" s="42"/>
      <c r="F368" s="42"/>
      <c r="G368" s="42"/>
    </row>
    <row r="369" spans="1:7" s="2" customFormat="1" ht="17.399999999999999" x14ac:dyDescent="0.3">
      <c r="A369" s="42"/>
      <c r="B369" s="42"/>
      <c r="C369" s="42"/>
      <c r="D369" s="42"/>
      <c r="E369" s="42"/>
      <c r="F369" s="42"/>
      <c r="G369" s="42"/>
    </row>
    <row r="370" spans="1:7" s="2" customFormat="1" ht="17.399999999999999" x14ac:dyDescent="0.3">
      <c r="A370" s="42"/>
      <c r="B370" s="42"/>
      <c r="C370" s="42"/>
      <c r="D370" s="42"/>
      <c r="E370" s="42"/>
      <c r="F370" s="42"/>
      <c r="G370" s="42"/>
    </row>
    <row r="371" spans="1:7" s="2" customFormat="1" ht="17.399999999999999" x14ac:dyDescent="0.3">
      <c r="A371" s="42"/>
      <c r="B371" s="42"/>
      <c r="C371" s="42"/>
      <c r="D371" s="42"/>
      <c r="E371" s="42"/>
      <c r="F371" s="42"/>
      <c r="G371" s="42"/>
    </row>
    <row r="372" spans="1:7" s="2" customFormat="1" ht="17.399999999999999" x14ac:dyDescent="0.3">
      <c r="A372" s="42"/>
      <c r="B372" s="42"/>
      <c r="C372" s="42"/>
      <c r="D372" s="42"/>
      <c r="E372" s="42"/>
      <c r="F372" s="42"/>
      <c r="G372" s="42"/>
    </row>
    <row r="373" spans="1:7" s="2" customFormat="1" ht="17.399999999999999" x14ac:dyDescent="0.3">
      <c r="A373" s="42"/>
      <c r="B373" s="42"/>
      <c r="C373" s="42"/>
      <c r="D373" s="42"/>
      <c r="E373" s="42"/>
      <c r="F373" s="42"/>
      <c r="G373" s="42"/>
    </row>
    <row r="374" spans="1:7" s="2" customFormat="1" ht="17.399999999999999" x14ac:dyDescent="0.3">
      <c r="A374" s="42"/>
      <c r="B374" s="42"/>
      <c r="C374" s="42"/>
      <c r="D374" s="42"/>
      <c r="E374" s="42"/>
      <c r="F374" s="42"/>
      <c r="G374" s="42"/>
    </row>
    <row r="375" spans="1:7" s="2" customFormat="1" ht="17.399999999999999" x14ac:dyDescent="0.3">
      <c r="A375" s="42"/>
      <c r="B375" s="42"/>
      <c r="C375" s="42"/>
      <c r="D375" s="42"/>
      <c r="E375" s="42"/>
      <c r="F375" s="42"/>
      <c r="G375" s="42"/>
    </row>
    <row r="376" spans="1:7" s="2" customFormat="1" ht="17.399999999999999" x14ac:dyDescent="0.3">
      <c r="A376" s="42"/>
      <c r="B376" s="42"/>
      <c r="C376" s="42"/>
      <c r="D376" s="42"/>
      <c r="E376" s="42"/>
      <c r="F376" s="42"/>
      <c r="G376" s="42"/>
    </row>
    <row r="377" spans="1:7" s="2" customFormat="1" ht="17.399999999999999" x14ac:dyDescent="0.3">
      <c r="A377" s="42"/>
      <c r="B377" s="42"/>
      <c r="C377" s="42"/>
      <c r="D377" s="42"/>
      <c r="E377" s="42"/>
      <c r="F377" s="42"/>
      <c r="G377" s="42"/>
    </row>
    <row r="378" spans="1:7" s="2" customFormat="1" ht="17.399999999999999" x14ac:dyDescent="0.3">
      <c r="A378" s="42"/>
      <c r="B378" s="42"/>
      <c r="C378" s="42"/>
      <c r="D378" s="42"/>
      <c r="E378" s="42"/>
      <c r="F378" s="42"/>
      <c r="G378" s="42"/>
    </row>
    <row r="379" spans="1:7" s="2" customFormat="1" ht="17.399999999999999" x14ac:dyDescent="0.3">
      <c r="A379" s="42"/>
      <c r="B379" s="42"/>
      <c r="C379" s="42"/>
      <c r="D379" s="42"/>
      <c r="E379" s="42"/>
      <c r="F379" s="42"/>
      <c r="G379" s="42"/>
    </row>
    <row r="380" spans="1:7" s="2" customFormat="1" ht="17.399999999999999" x14ac:dyDescent="0.3">
      <c r="A380" s="42"/>
      <c r="B380" s="42"/>
      <c r="C380" s="42"/>
      <c r="D380" s="42"/>
      <c r="E380" s="42"/>
      <c r="F380" s="42"/>
      <c r="G380" s="42"/>
    </row>
  </sheetData>
  <sortState ref="A3:H181">
    <sortCondition ref="C3:C181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opLeftCell="A73" workbookViewId="0">
      <selection activeCell="I64" sqref="I64"/>
    </sheetView>
  </sheetViews>
  <sheetFormatPr defaultRowHeight="17.399999999999999" x14ac:dyDescent="0.3"/>
  <cols>
    <col min="1" max="1" width="13.77734375" style="90" customWidth="1"/>
    <col min="2" max="2" width="24.5546875" style="90" customWidth="1"/>
    <col min="3" max="3" width="15.77734375" style="90" customWidth="1"/>
    <col min="4" max="4" width="29.77734375" style="90" customWidth="1"/>
    <col min="5" max="5" width="15" style="90" customWidth="1"/>
    <col min="6" max="6" width="7.33203125" style="90" customWidth="1"/>
    <col min="7" max="7" width="22.33203125" style="91" customWidth="1"/>
    <col min="8" max="256" width="8.88671875" style="92"/>
    <col min="257" max="257" width="13.77734375" style="92" customWidth="1"/>
    <col min="258" max="258" width="24.5546875" style="92" customWidth="1"/>
    <col min="259" max="259" width="15.77734375" style="92" customWidth="1"/>
    <col min="260" max="260" width="29.77734375" style="92" customWidth="1"/>
    <col min="261" max="261" width="15" style="92" customWidth="1"/>
    <col min="262" max="262" width="7.33203125" style="92" customWidth="1"/>
    <col min="263" max="263" width="22.33203125" style="92" customWidth="1"/>
    <col min="264" max="512" width="8.88671875" style="92"/>
    <col min="513" max="513" width="13.77734375" style="92" customWidth="1"/>
    <col min="514" max="514" width="24.5546875" style="92" customWidth="1"/>
    <col min="515" max="515" width="15.77734375" style="92" customWidth="1"/>
    <col min="516" max="516" width="29.77734375" style="92" customWidth="1"/>
    <col min="517" max="517" width="15" style="92" customWidth="1"/>
    <col min="518" max="518" width="7.33203125" style="92" customWidth="1"/>
    <col min="519" max="519" width="22.33203125" style="92" customWidth="1"/>
    <col min="520" max="768" width="8.88671875" style="92"/>
    <col min="769" max="769" width="13.77734375" style="92" customWidth="1"/>
    <col min="770" max="770" width="24.5546875" style="92" customWidth="1"/>
    <col min="771" max="771" width="15.77734375" style="92" customWidth="1"/>
    <col min="772" max="772" width="29.77734375" style="92" customWidth="1"/>
    <col min="773" max="773" width="15" style="92" customWidth="1"/>
    <col min="774" max="774" width="7.33203125" style="92" customWidth="1"/>
    <col min="775" max="775" width="22.33203125" style="92" customWidth="1"/>
    <col min="776" max="1024" width="8.88671875" style="92"/>
    <col min="1025" max="1025" width="13.77734375" style="92" customWidth="1"/>
    <col min="1026" max="1026" width="24.5546875" style="92" customWidth="1"/>
    <col min="1027" max="1027" width="15.77734375" style="92" customWidth="1"/>
    <col min="1028" max="1028" width="29.77734375" style="92" customWidth="1"/>
    <col min="1029" max="1029" width="15" style="92" customWidth="1"/>
    <col min="1030" max="1030" width="7.33203125" style="92" customWidth="1"/>
    <col min="1031" max="1031" width="22.33203125" style="92" customWidth="1"/>
    <col min="1032" max="1280" width="8.88671875" style="92"/>
    <col min="1281" max="1281" width="13.77734375" style="92" customWidth="1"/>
    <col min="1282" max="1282" width="24.5546875" style="92" customWidth="1"/>
    <col min="1283" max="1283" width="15.77734375" style="92" customWidth="1"/>
    <col min="1284" max="1284" width="29.77734375" style="92" customWidth="1"/>
    <col min="1285" max="1285" width="15" style="92" customWidth="1"/>
    <col min="1286" max="1286" width="7.33203125" style="92" customWidth="1"/>
    <col min="1287" max="1287" width="22.33203125" style="92" customWidth="1"/>
    <col min="1288" max="1536" width="8.88671875" style="92"/>
    <col min="1537" max="1537" width="13.77734375" style="92" customWidth="1"/>
    <col min="1538" max="1538" width="24.5546875" style="92" customWidth="1"/>
    <col min="1539" max="1539" width="15.77734375" style="92" customWidth="1"/>
    <col min="1540" max="1540" width="29.77734375" style="92" customWidth="1"/>
    <col min="1541" max="1541" width="15" style="92" customWidth="1"/>
    <col min="1542" max="1542" width="7.33203125" style="92" customWidth="1"/>
    <col min="1543" max="1543" width="22.33203125" style="92" customWidth="1"/>
    <col min="1544" max="1792" width="8.88671875" style="92"/>
    <col min="1793" max="1793" width="13.77734375" style="92" customWidth="1"/>
    <col min="1794" max="1794" width="24.5546875" style="92" customWidth="1"/>
    <col min="1795" max="1795" width="15.77734375" style="92" customWidth="1"/>
    <col min="1796" max="1796" width="29.77734375" style="92" customWidth="1"/>
    <col min="1797" max="1797" width="15" style="92" customWidth="1"/>
    <col min="1798" max="1798" width="7.33203125" style="92" customWidth="1"/>
    <col min="1799" max="1799" width="22.33203125" style="92" customWidth="1"/>
    <col min="1800" max="2048" width="8.88671875" style="92"/>
    <col min="2049" max="2049" width="13.77734375" style="92" customWidth="1"/>
    <col min="2050" max="2050" width="24.5546875" style="92" customWidth="1"/>
    <col min="2051" max="2051" width="15.77734375" style="92" customWidth="1"/>
    <col min="2052" max="2052" width="29.77734375" style="92" customWidth="1"/>
    <col min="2053" max="2053" width="15" style="92" customWidth="1"/>
    <col min="2054" max="2054" width="7.33203125" style="92" customWidth="1"/>
    <col min="2055" max="2055" width="22.33203125" style="92" customWidth="1"/>
    <col min="2056" max="2304" width="8.88671875" style="92"/>
    <col min="2305" max="2305" width="13.77734375" style="92" customWidth="1"/>
    <col min="2306" max="2306" width="24.5546875" style="92" customWidth="1"/>
    <col min="2307" max="2307" width="15.77734375" style="92" customWidth="1"/>
    <col min="2308" max="2308" width="29.77734375" style="92" customWidth="1"/>
    <col min="2309" max="2309" width="15" style="92" customWidth="1"/>
    <col min="2310" max="2310" width="7.33203125" style="92" customWidth="1"/>
    <col min="2311" max="2311" width="22.33203125" style="92" customWidth="1"/>
    <col min="2312" max="2560" width="8.88671875" style="92"/>
    <col min="2561" max="2561" width="13.77734375" style="92" customWidth="1"/>
    <col min="2562" max="2562" width="24.5546875" style="92" customWidth="1"/>
    <col min="2563" max="2563" width="15.77734375" style="92" customWidth="1"/>
    <col min="2564" max="2564" width="29.77734375" style="92" customWidth="1"/>
    <col min="2565" max="2565" width="15" style="92" customWidth="1"/>
    <col min="2566" max="2566" width="7.33203125" style="92" customWidth="1"/>
    <col min="2567" max="2567" width="22.33203125" style="92" customWidth="1"/>
    <col min="2568" max="2816" width="8.88671875" style="92"/>
    <col min="2817" max="2817" width="13.77734375" style="92" customWidth="1"/>
    <col min="2818" max="2818" width="24.5546875" style="92" customWidth="1"/>
    <col min="2819" max="2819" width="15.77734375" style="92" customWidth="1"/>
    <col min="2820" max="2820" width="29.77734375" style="92" customWidth="1"/>
    <col min="2821" max="2821" width="15" style="92" customWidth="1"/>
    <col min="2822" max="2822" width="7.33203125" style="92" customWidth="1"/>
    <col min="2823" max="2823" width="22.33203125" style="92" customWidth="1"/>
    <col min="2824" max="3072" width="8.88671875" style="92"/>
    <col min="3073" max="3073" width="13.77734375" style="92" customWidth="1"/>
    <col min="3074" max="3074" width="24.5546875" style="92" customWidth="1"/>
    <col min="3075" max="3075" width="15.77734375" style="92" customWidth="1"/>
    <col min="3076" max="3076" width="29.77734375" style="92" customWidth="1"/>
    <col min="3077" max="3077" width="15" style="92" customWidth="1"/>
    <col min="3078" max="3078" width="7.33203125" style="92" customWidth="1"/>
    <col min="3079" max="3079" width="22.33203125" style="92" customWidth="1"/>
    <col min="3080" max="3328" width="8.88671875" style="92"/>
    <col min="3329" max="3329" width="13.77734375" style="92" customWidth="1"/>
    <col min="3330" max="3330" width="24.5546875" style="92" customWidth="1"/>
    <col min="3331" max="3331" width="15.77734375" style="92" customWidth="1"/>
    <col min="3332" max="3332" width="29.77734375" style="92" customWidth="1"/>
    <col min="3333" max="3333" width="15" style="92" customWidth="1"/>
    <col min="3334" max="3334" width="7.33203125" style="92" customWidth="1"/>
    <col min="3335" max="3335" width="22.33203125" style="92" customWidth="1"/>
    <col min="3336" max="3584" width="8.88671875" style="92"/>
    <col min="3585" max="3585" width="13.77734375" style="92" customWidth="1"/>
    <col min="3586" max="3586" width="24.5546875" style="92" customWidth="1"/>
    <col min="3587" max="3587" width="15.77734375" style="92" customWidth="1"/>
    <col min="3588" max="3588" width="29.77734375" style="92" customWidth="1"/>
    <col min="3589" max="3589" width="15" style="92" customWidth="1"/>
    <col min="3590" max="3590" width="7.33203125" style="92" customWidth="1"/>
    <col min="3591" max="3591" width="22.33203125" style="92" customWidth="1"/>
    <col min="3592" max="3840" width="8.88671875" style="92"/>
    <col min="3841" max="3841" width="13.77734375" style="92" customWidth="1"/>
    <col min="3842" max="3842" width="24.5546875" style="92" customWidth="1"/>
    <col min="3843" max="3843" width="15.77734375" style="92" customWidth="1"/>
    <col min="3844" max="3844" width="29.77734375" style="92" customWidth="1"/>
    <col min="3845" max="3845" width="15" style="92" customWidth="1"/>
    <col min="3846" max="3846" width="7.33203125" style="92" customWidth="1"/>
    <col min="3847" max="3847" width="22.33203125" style="92" customWidth="1"/>
    <col min="3848" max="4096" width="8.88671875" style="92"/>
    <col min="4097" max="4097" width="13.77734375" style="92" customWidth="1"/>
    <col min="4098" max="4098" width="24.5546875" style="92" customWidth="1"/>
    <col min="4099" max="4099" width="15.77734375" style="92" customWidth="1"/>
    <col min="4100" max="4100" width="29.77734375" style="92" customWidth="1"/>
    <col min="4101" max="4101" width="15" style="92" customWidth="1"/>
    <col min="4102" max="4102" width="7.33203125" style="92" customWidth="1"/>
    <col min="4103" max="4103" width="22.33203125" style="92" customWidth="1"/>
    <col min="4104" max="4352" width="8.88671875" style="92"/>
    <col min="4353" max="4353" width="13.77734375" style="92" customWidth="1"/>
    <col min="4354" max="4354" width="24.5546875" style="92" customWidth="1"/>
    <col min="4355" max="4355" width="15.77734375" style="92" customWidth="1"/>
    <col min="4356" max="4356" width="29.77734375" style="92" customWidth="1"/>
    <col min="4357" max="4357" width="15" style="92" customWidth="1"/>
    <col min="4358" max="4358" width="7.33203125" style="92" customWidth="1"/>
    <col min="4359" max="4359" width="22.33203125" style="92" customWidth="1"/>
    <col min="4360" max="4608" width="8.88671875" style="92"/>
    <col min="4609" max="4609" width="13.77734375" style="92" customWidth="1"/>
    <col min="4610" max="4610" width="24.5546875" style="92" customWidth="1"/>
    <col min="4611" max="4611" width="15.77734375" style="92" customWidth="1"/>
    <col min="4612" max="4612" width="29.77734375" style="92" customWidth="1"/>
    <col min="4613" max="4613" width="15" style="92" customWidth="1"/>
    <col min="4614" max="4614" width="7.33203125" style="92" customWidth="1"/>
    <col min="4615" max="4615" width="22.33203125" style="92" customWidth="1"/>
    <col min="4616" max="4864" width="8.88671875" style="92"/>
    <col min="4865" max="4865" width="13.77734375" style="92" customWidth="1"/>
    <col min="4866" max="4866" width="24.5546875" style="92" customWidth="1"/>
    <col min="4867" max="4867" width="15.77734375" style="92" customWidth="1"/>
    <col min="4868" max="4868" width="29.77734375" style="92" customWidth="1"/>
    <col min="4869" max="4869" width="15" style="92" customWidth="1"/>
    <col min="4870" max="4870" width="7.33203125" style="92" customWidth="1"/>
    <col min="4871" max="4871" width="22.33203125" style="92" customWidth="1"/>
    <col min="4872" max="5120" width="8.88671875" style="92"/>
    <col min="5121" max="5121" width="13.77734375" style="92" customWidth="1"/>
    <col min="5122" max="5122" width="24.5546875" style="92" customWidth="1"/>
    <col min="5123" max="5123" width="15.77734375" style="92" customWidth="1"/>
    <col min="5124" max="5124" width="29.77734375" style="92" customWidth="1"/>
    <col min="5125" max="5125" width="15" style="92" customWidth="1"/>
    <col min="5126" max="5126" width="7.33203125" style="92" customWidth="1"/>
    <col min="5127" max="5127" width="22.33203125" style="92" customWidth="1"/>
    <col min="5128" max="5376" width="8.88671875" style="92"/>
    <col min="5377" max="5377" width="13.77734375" style="92" customWidth="1"/>
    <col min="5378" max="5378" width="24.5546875" style="92" customWidth="1"/>
    <col min="5379" max="5379" width="15.77734375" style="92" customWidth="1"/>
    <col min="5380" max="5380" width="29.77734375" style="92" customWidth="1"/>
    <col min="5381" max="5381" width="15" style="92" customWidth="1"/>
    <col min="5382" max="5382" width="7.33203125" style="92" customWidth="1"/>
    <col min="5383" max="5383" width="22.33203125" style="92" customWidth="1"/>
    <col min="5384" max="5632" width="8.88671875" style="92"/>
    <col min="5633" max="5633" width="13.77734375" style="92" customWidth="1"/>
    <col min="5634" max="5634" width="24.5546875" style="92" customWidth="1"/>
    <col min="5635" max="5635" width="15.77734375" style="92" customWidth="1"/>
    <col min="5636" max="5636" width="29.77734375" style="92" customWidth="1"/>
    <col min="5637" max="5637" width="15" style="92" customWidth="1"/>
    <col min="5638" max="5638" width="7.33203125" style="92" customWidth="1"/>
    <col min="5639" max="5639" width="22.33203125" style="92" customWidth="1"/>
    <col min="5640" max="5888" width="8.88671875" style="92"/>
    <col min="5889" max="5889" width="13.77734375" style="92" customWidth="1"/>
    <col min="5890" max="5890" width="24.5546875" style="92" customWidth="1"/>
    <col min="5891" max="5891" width="15.77734375" style="92" customWidth="1"/>
    <col min="5892" max="5892" width="29.77734375" style="92" customWidth="1"/>
    <col min="5893" max="5893" width="15" style="92" customWidth="1"/>
    <col min="5894" max="5894" width="7.33203125" style="92" customWidth="1"/>
    <col min="5895" max="5895" width="22.33203125" style="92" customWidth="1"/>
    <col min="5896" max="6144" width="8.88671875" style="92"/>
    <col min="6145" max="6145" width="13.77734375" style="92" customWidth="1"/>
    <col min="6146" max="6146" width="24.5546875" style="92" customWidth="1"/>
    <col min="6147" max="6147" width="15.77734375" style="92" customWidth="1"/>
    <col min="6148" max="6148" width="29.77734375" style="92" customWidth="1"/>
    <col min="6149" max="6149" width="15" style="92" customWidth="1"/>
    <col min="6150" max="6150" width="7.33203125" style="92" customWidth="1"/>
    <col min="6151" max="6151" width="22.33203125" style="92" customWidth="1"/>
    <col min="6152" max="6400" width="8.88671875" style="92"/>
    <col min="6401" max="6401" width="13.77734375" style="92" customWidth="1"/>
    <col min="6402" max="6402" width="24.5546875" style="92" customWidth="1"/>
    <col min="6403" max="6403" width="15.77734375" style="92" customWidth="1"/>
    <col min="6404" max="6404" width="29.77734375" style="92" customWidth="1"/>
    <col min="6405" max="6405" width="15" style="92" customWidth="1"/>
    <col min="6406" max="6406" width="7.33203125" style="92" customWidth="1"/>
    <col min="6407" max="6407" width="22.33203125" style="92" customWidth="1"/>
    <col min="6408" max="6656" width="8.88671875" style="92"/>
    <col min="6657" max="6657" width="13.77734375" style="92" customWidth="1"/>
    <col min="6658" max="6658" width="24.5546875" style="92" customWidth="1"/>
    <col min="6659" max="6659" width="15.77734375" style="92" customWidth="1"/>
    <col min="6660" max="6660" width="29.77734375" style="92" customWidth="1"/>
    <col min="6661" max="6661" width="15" style="92" customWidth="1"/>
    <col min="6662" max="6662" width="7.33203125" style="92" customWidth="1"/>
    <col min="6663" max="6663" width="22.33203125" style="92" customWidth="1"/>
    <col min="6664" max="6912" width="8.88671875" style="92"/>
    <col min="6913" max="6913" width="13.77734375" style="92" customWidth="1"/>
    <col min="6914" max="6914" width="24.5546875" style="92" customWidth="1"/>
    <col min="6915" max="6915" width="15.77734375" style="92" customWidth="1"/>
    <col min="6916" max="6916" width="29.77734375" style="92" customWidth="1"/>
    <col min="6917" max="6917" width="15" style="92" customWidth="1"/>
    <col min="6918" max="6918" width="7.33203125" style="92" customWidth="1"/>
    <col min="6919" max="6919" width="22.33203125" style="92" customWidth="1"/>
    <col min="6920" max="7168" width="8.88671875" style="92"/>
    <col min="7169" max="7169" width="13.77734375" style="92" customWidth="1"/>
    <col min="7170" max="7170" width="24.5546875" style="92" customWidth="1"/>
    <col min="7171" max="7171" width="15.77734375" style="92" customWidth="1"/>
    <col min="7172" max="7172" width="29.77734375" style="92" customWidth="1"/>
    <col min="7173" max="7173" width="15" style="92" customWidth="1"/>
    <col min="7174" max="7174" width="7.33203125" style="92" customWidth="1"/>
    <col min="7175" max="7175" width="22.33203125" style="92" customWidth="1"/>
    <col min="7176" max="7424" width="8.88671875" style="92"/>
    <col min="7425" max="7425" width="13.77734375" style="92" customWidth="1"/>
    <col min="7426" max="7426" width="24.5546875" style="92" customWidth="1"/>
    <col min="7427" max="7427" width="15.77734375" style="92" customWidth="1"/>
    <col min="7428" max="7428" width="29.77734375" style="92" customWidth="1"/>
    <col min="7429" max="7429" width="15" style="92" customWidth="1"/>
    <col min="7430" max="7430" width="7.33203125" style="92" customWidth="1"/>
    <col min="7431" max="7431" width="22.33203125" style="92" customWidth="1"/>
    <col min="7432" max="7680" width="8.88671875" style="92"/>
    <col min="7681" max="7681" width="13.77734375" style="92" customWidth="1"/>
    <col min="7682" max="7682" width="24.5546875" style="92" customWidth="1"/>
    <col min="7683" max="7683" width="15.77734375" style="92" customWidth="1"/>
    <col min="7684" max="7684" width="29.77734375" style="92" customWidth="1"/>
    <col min="7685" max="7685" width="15" style="92" customWidth="1"/>
    <col min="7686" max="7686" width="7.33203125" style="92" customWidth="1"/>
    <col min="7687" max="7687" width="22.33203125" style="92" customWidth="1"/>
    <col min="7688" max="7936" width="8.88671875" style="92"/>
    <col min="7937" max="7937" width="13.77734375" style="92" customWidth="1"/>
    <col min="7938" max="7938" width="24.5546875" style="92" customWidth="1"/>
    <col min="7939" max="7939" width="15.77734375" style="92" customWidth="1"/>
    <col min="7940" max="7940" width="29.77734375" style="92" customWidth="1"/>
    <col min="7941" max="7941" width="15" style="92" customWidth="1"/>
    <col min="7942" max="7942" width="7.33203125" style="92" customWidth="1"/>
    <col min="7943" max="7943" width="22.33203125" style="92" customWidth="1"/>
    <col min="7944" max="8192" width="8.88671875" style="92"/>
    <col min="8193" max="8193" width="13.77734375" style="92" customWidth="1"/>
    <col min="8194" max="8194" width="24.5546875" style="92" customWidth="1"/>
    <col min="8195" max="8195" width="15.77734375" style="92" customWidth="1"/>
    <col min="8196" max="8196" width="29.77734375" style="92" customWidth="1"/>
    <col min="8197" max="8197" width="15" style="92" customWidth="1"/>
    <col min="8198" max="8198" width="7.33203125" style="92" customWidth="1"/>
    <col min="8199" max="8199" width="22.33203125" style="92" customWidth="1"/>
    <col min="8200" max="8448" width="8.88671875" style="92"/>
    <col min="8449" max="8449" width="13.77734375" style="92" customWidth="1"/>
    <col min="8450" max="8450" width="24.5546875" style="92" customWidth="1"/>
    <col min="8451" max="8451" width="15.77734375" style="92" customWidth="1"/>
    <col min="8452" max="8452" width="29.77734375" style="92" customWidth="1"/>
    <col min="8453" max="8453" width="15" style="92" customWidth="1"/>
    <col min="8454" max="8454" width="7.33203125" style="92" customWidth="1"/>
    <col min="8455" max="8455" width="22.33203125" style="92" customWidth="1"/>
    <col min="8456" max="8704" width="8.88671875" style="92"/>
    <col min="8705" max="8705" width="13.77734375" style="92" customWidth="1"/>
    <col min="8706" max="8706" width="24.5546875" style="92" customWidth="1"/>
    <col min="8707" max="8707" width="15.77734375" style="92" customWidth="1"/>
    <col min="8708" max="8708" width="29.77734375" style="92" customWidth="1"/>
    <col min="8709" max="8709" width="15" style="92" customWidth="1"/>
    <col min="8710" max="8710" width="7.33203125" style="92" customWidth="1"/>
    <col min="8711" max="8711" width="22.33203125" style="92" customWidth="1"/>
    <col min="8712" max="8960" width="8.88671875" style="92"/>
    <col min="8961" max="8961" width="13.77734375" style="92" customWidth="1"/>
    <col min="8962" max="8962" width="24.5546875" style="92" customWidth="1"/>
    <col min="8963" max="8963" width="15.77734375" style="92" customWidth="1"/>
    <col min="8964" max="8964" width="29.77734375" style="92" customWidth="1"/>
    <col min="8965" max="8965" width="15" style="92" customWidth="1"/>
    <col min="8966" max="8966" width="7.33203125" style="92" customWidth="1"/>
    <col min="8967" max="8967" width="22.33203125" style="92" customWidth="1"/>
    <col min="8968" max="9216" width="8.88671875" style="92"/>
    <col min="9217" max="9217" width="13.77734375" style="92" customWidth="1"/>
    <col min="9218" max="9218" width="24.5546875" style="92" customWidth="1"/>
    <col min="9219" max="9219" width="15.77734375" style="92" customWidth="1"/>
    <col min="9220" max="9220" width="29.77734375" style="92" customWidth="1"/>
    <col min="9221" max="9221" width="15" style="92" customWidth="1"/>
    <col min="9222" max="9222" width="7.33203125" style="92" customWidth="1"/>
    <col min="9223" max="9223" width="22.33203125" style="92" customWidth="1"/>
    <col min="9224" max="9472" width="8.88671875" style="92"/>
    <col min="9473" max="9473" width="13.77734375" style="92" customWidth="1"/>
    <col min="9474" max="9474" width="24.5546875" style="92" customWidth="1"/>
    <col min="9475" max="9475" width="15.77734375" style="92" customWidth="1"/>
    <col min="9476" max="9476" width="29.77734375" style="92" customWidth="1"/>
    <col min="9477" max="9477" width="15" style="92" customWidth="1"/>
    <col min="9478" max="9478" width="7.33203125" style="92" customWidth="1"/>
    <col min="9479" max="9479" width="22.33203125" style="92" customWidth="1"/>
    <col min="9480" max="9728" width="8.88671875" style="92"/>
    <col min="9729" max="9729" width="13.77734375" style="92" customWidth="1"/>
    <col min="9730" max="9730" width="24.5546875" style="92" customWidth="1"/>
    <col min="9731" max="9731" width="15.77734375" style="92" customWidth="1"/>
    <col min="9732" max="9732" width="29.77734375" style="92" customWidth="1"/>
    <col min="9733" max="9733" width="15" style="92" customWidth="1"/>
    <col min="9734" max="9734" width="7.33203125" style="92" customWidth="1"/>
    <col min="9735" max="9735" width="22.33203125" style="92" customWidth="1"/>
    <col min="9736" max="9984" width="8.88671875" style="92"/>
    <col min="9985" max="9985" width="13.77734375" style="92" customWidth="1"/>
    <col min="9986" max="9986" width="24.5546875" style="92" customWidth="1"/>
    <col min="9987" max="9987" width="15.77734375" style="92" customWidth="1"/>
    <col min="9988" max="9988" width="29.77734375" style="92" customWidth="1"/>
    <col min="9989" max="9989" width="15" style="92" customWidth="1"/>
    <col min="9990" max="9990" width="7.33203125" style="92" customWidth="1"/>
    <col min="9991" max="9991" width="22.33203125" style="92" customWidth="1"/>
    <col min="9992" max="10240" width="8.88671875" style="92"/>
    <col min="10241" max="10241" width="13.77734375" style="92" customWidth="1"/>
    <col min="10242" max="10242" width="24.5546875" style="92" customWidth="1"/>
    <col min="10243" max="10243" width="15.77734375" style="92" customWidth="1"/>
    <col min="10244" max="10244" width="29.77734375" style="92" customWidth="1"/>
    <col min="10245" max="10245" width="15" style="92" customWidth="1"/>
    <col min="10246" max="10246" width="7.33203125" style="92" customWidth="1"/>
    <col min="10247" max="10247" width="22.33203125" style="92" customWidth="1"/>
    <col min="10248" max="10496" width="8.88671875" style="92"/>
    <col min="10497" max="10497" width="13.77734375" style="92" customWidth="1"/>
    <col min="10498" max="10498" width="24.5546875" style="92" customWidth="1"/>
    <col min="10499" max="10499" width="15.77734375" style="92" customWidth="1"/>
    <col min="10500" max="10500" width="29.77734375" style="92" customWidth="1"/>
    <col min="10501" max="10501" width="15" style="92" customWidth="1"/>
    <col min="10502" max="10502" width="7.33203125" style="92" customWidth="1"/>
    <col min="10503" max="10503" width="22.33203125" style="92" customWidth="1"/>
    <col min="10504" max="10752" width="8.88671875" style="92"/>
    <col min="10753" max="10753" width="13.77734375" style="92" customWidth="1"/>
    <col min="10754" max="10754" width="24.5546875" style="92" customWidth="1"/>
    <col min="10755" max="10755" width="15.77734375" style="92" customWidth="1"/>
    <col min="10756" max="10756" width="29.77734375" style="92" customWidth="1"/>
    <col min="10757" max="10757" width="15" style="92" customWidth="1"/>
    <col min="10758" max="10758" width="7.33203125" style="92" customWidth="1"/>
    <col min="10759" max="10759" width="22.33203125" style="92" customWidth="1"/>
    <col min="10760" max="11008" width="8.88671875" style="92"/>
    <col min="11009" max="11009" width="13.77734375" style="92" customWidth="1"/>
    <col min="11010" max="11010" width="24.5546875" style="92" customWidth="1"/>
    <col min="11011" max="11011" width="15.77734375" style="92" customWidth="1"/>
    <col min="11012" max="11012" width="29.77734375" style="92" customWidth="1"/>
    <col min="11013" max="11013" width="15" style="92" customWidth="1"/>
    <col min="11014" max="11014" width="7.33203125" style="92" customWidth="1"/>
    <col min="11015" max="11015" width="22.33203125" style="92" customWidth="1"/>
    <col min="11016" max="11264" width="8.88671875" style="92"/>
    <col min="11265" max="11265" width="13.77734375" style="92" customWidth="1"/>
    <col min="11266" max="11266" width="24.5546875" style="92" customWidth="1"/>
    <col min="11267" max="11267" width="15.77734375" style="92" customWidth="1"/>
    <col min="11268" max="11268" width="29.77734375" style="92" customWidth="1"/>
    <col min="11269" max="11269" width="15" style="92" customWidth="1"/>
    <col min="11270" max="11270" width="7.33203125" style="92" customWidth="1"/>
    <col min="11271" max="11271" width="22.33203125" style="92" customWidth="1"/>
    <col min="11272" max="11520" width="8.88671875" style="92"/>
    <col min="11521" max="11521" width="13.77734375" style="92" customWidth="1"/>
    <col min="11522" max="11522" width="24.5546875" style="92" customWidth="1"/>
    <col min="11523" max="11523" width="15.77734375" style="92" customWidth="1"/>
    <col min="11524" max="11524" width="29.77734375" style="92" customWidth="1"/>
    <col min="11525" max="11525" width="15" style="92" customWidth="1"/>
    <col min="11526" max="11526" width="7.33203125" style="92" customWidth="1"/>
    <col min="11527" max="11527" width="22.33203125" style="92" customWidth="1"/>
    <col min="11528" max="11776" width="8.88671875" style="92"/>
    <col min="11777" max="11777" width="13.77734375" style="92" customWidth="1"/>
    <col min="11778" max="11778" width="24.5546875" style="92" customWidth="1"/>
    <col min="11779" max="11779" width="15.77734375" style="92" customWidth="1"/>
    <col min="11780" max="11780" width="29.77734375" style="92" customWidth="1"/>
    <col min="11781" max="11781" width="15" style="92" customWidth="1"/>
    <col min="11782" max="11782" width="7.33203125" style="92" customWidth="1"/>
    <col min="11783" max="11783" width="22.33203125" style="92" customWidth="1"/>
    <col min="11784" max="12032" width="8.88671875" style="92"/>
    <col min="12033" max="12033" width="13.77734375" style="92" customWidth="1"/>
    <col min="12034" max="12034" width="24.5546875" style="92" customWidth="1"/>
    <col min="12035" max="12035" width="15.77734375" style="92" customWidth="1"/>
    <col min="12036" max="12036" width="29.77734375" style="92" customWidth="1"/>
    <col min="12037" max="12037" width="15" style="92" customWidth="1"/>
    <col min="12038" max="12038" width="7.33203125" style="92" customWidth="1"/>
    <col min="12039" max="12039" width="22.33203125" style="92" customWidth="1"/>
    <col min="12040" max="12288" width="8.88671875" style="92"/>
    <col min="12289" max="12289" width="13.77734375" style="92" customWidth="1"/>
    <col min="12290" max="12290" width="24.5546875" style="92" customWidth="1"/>
    <col min="12291" max="12291" width="15.77734375" style="92" customWidth="1"/>
    <col min="12292" max="12292" width="29.77734375" style="92" customWidth="1"/>
    <col min="12293" max="12293" width="15" style="92" customWidth="1"/>
    <col min="12294" max="12294" width="7.33203125" style="92" customWidth="1"/>
    <col min="12295" max="12295" width="22.33203125" style="92" customWidth="1"/>
    <col min="12296" max="12544" width="8.88671875" style="92"/>
    <col min="12545" max="12545" width="13.77734375" style="92" customWidth="1"/>
    <col min="12546" max="12546" width="24.5546875" style="92" customWidth="1"/>
    <col min="12547" max="12547" width="15.77734375" style="92" customWidth="1"/>
    <col min="12548" max="12548" width="29.77734375" style="92" customWidth="1"/>
    <col min="12549" max="12549" width="15" style="92" customWidth="1"/>
    <col min="12550" max="12550" width="7.33203125" style="92" customWidth="1"/>
    <col min="12551" max="12551" width="22.33203125" style="92" customWidth="1"/>
    <col min="12552" max="12800" width="8.88671875" style="92"/>
    <col min="12801" max="12801" width="13.77734375" style="92" customWidth="1"/>
    <col min="12802" max="12802" width="24.5546875" style="92" customWidth="1"/>
    <col min="12803" max="12803" width="15.77734375" style="92" customWidth="1"/>
    <col min="12804" max="12804" width="29.77734375" style="92" customWidth="1"/>
    <col min="12805" max="12805" width="15" style="92" customWidth="1"/>
    <col min="12806" max="12806" width="7.33203125" style="92" customWidth="1"/>
    <col min="12807" max="12807" width="22.33203125" style="92" customWidth="1"/>
    <col min="12808" max="13056" width="8.88671875" style="92"/>
    <col min="13057" max="13057" width="13.77734375" style="92" customWidth="1"/>
    <col min="13058" max="13058" width="24.5546875" style="92" customWidth="1"/>
    <col min="13059" max="13059" width="15.77734375" style="92" customWidth="1"/>
    <col min="13060" max="13060" width="29.77734375" style="92" customWidth="1"/>
    <col min="13061" max="13061" width="15" style="92" customWidth="1"/>
    <col min="13062" max="13062" width="7.33203125" style="92" customWidth="1"/>
    <col min="13063" max="13063" width="22.33203125" style="92" customWidth="1"/>
    <col min="13064" max="13312" width="8.88671875" style="92"/>
    <col min="13313" max="13313" width="13.77734375" style="92" customWidth="1"/>
    <col min="13314" max="13314" width="24.5546875" style="92" customWidth="1"/>
    <col min="13315" max="13315" width="15.77734375" style="92" customWidth="1"/>
    <col min="13316" max="13316" width="29.77734375" style="92" customWidth="1"/>
    <col min="13317" max="13317" width="15" style="92" customWidth="1"/>
    <col min="13318" max="13318" width="7.33203125" style="92" customWidth="1"/>
    <col min="13319" max="13319" width="22.33203125" style="92" customWidth="1"/>
    <col min="13320" max="13568" width="8.88671875" style="92"/>
    <col min="13569" max="13569" width="13.77734375" style="92" customWidth="1"/>
    <col min="13570" max="13570" width="24.5546875" style="92" customWidth="1"/>
    <col min="13571" max="13571" width="15.77734375" style="92" customWidth="1"/>
    <col min="13572" max="13572" width="29.77734375" style="92" customWidth="1"/>
    <col min="13573" max="13573" width="15" style="92" customWidth="1"/>
    <col min="13574" max="13574" width="7.33203125" style="92" customWidth="1"/>
    <col min="13575" max="13575" width="22.33203125" style="92" customWidth="1"/>
    <col min="13576" max="13824" width="8.88671875" style="92"/>
    <col min="13825" max="13825" width="13.77734375" style="92" customWidth="1"/>
    <col min="13826" max="13826" width="24.5546875" style="92" customWidth="1"/>
    <col min="13827" max="13827" width="15.77734375" style="92" customWidth="1"/>
    <col min="13828" max="13828" width="29.77734375" style="92" customWidth="1"/>
    <col min="13829" max="13829" width="15" style="92" customWidth="1"/>
    <col min="13830" max="13830" width="7.33203125" style="92" customWidth="1"/>
    <col min="13831" max="13831" width="22.33203125" style="92" customWidth="1"/>
    <col min="13832" max="14080" width="8.88671875" style="92"/>
    <col min="14081" max="14081" width="13.77734375" style="92" customWidth="1"/>
    <col min="14082" max="14082" width="24.5546875" style="92" customWidth="1"/>
    <col min="14083" max="14083" width="15.77734375" style="92" customWidth="1"/>
    <col min="14084" max="14084" width="29.77734375" style="92" customWidth="1"/>
    <col min="14085" max="14085" width="15" style="92" customWidth="1"/>
    <col min="14086" max="14086" width="7.33203125" style="92" customWidth="1"/>
    <col min="14087" max="14087" width="22.33203125" style="92" customWidth="1"/>
    <col min="14088" max="14336" width="8.88671875" style="92"/>
    <col min="14337" max="14337" width="13.77734375" style="92" customWidth="1"/>
    <col min="14338" max="14338" width="24.5546875" style="92" customWidth="1"/>
    <col min="14339" max="14339" width="15.77734375" style="92" customWidth="1"/>
    <col min="14340" max="14340" width="29.77734375" style="92" customWidth="1"/>
    <col min="14341" max="14341" width="15" style="92" customWidth="1"/>
    <col min="14342" max="14342" width="7.33203125" style="92" customWidth="1"/>
    <col min="14343" max="14343" width="22.33203125" style="92" customWidth="1"/>
    <col min="14344" max="14592" width="8.88671875" style="92"/>
    <col min="14593" max="14593" width="13.77734375" style="92" customWidth="1"/>
    <col min="14594" max="14594" width="24.5546875" style="92" customWidth="1"/>
    <col min="14595" max="14595" width="15.77734375" style="92" customWidth="1"/>
    <col min="14596" max="14596" width="29.77734375" style="92" customWidth="1"/>
    <col min="14597" max="14597" width="15" style="92" customWidth="1"/>
    <col min="14598" max="14598" width="7.33203125" style="92" customWidth="1"/>
    <col min="14599" max="14599" width="22.33203125" style="92" customWidth="1"/>
    <col min="14600" max="14848" width="8.88671875" style="92"/>
    <col min="14849" max="14849" width="13.77734375" style="92" customWidth="1"/>
    <col min="14850" max="14850" width="24.5546875" style="92" customWidth="1"/>
    <col min="14851" max="14851" width="15.77734375" style="92" customWidth="1"/>
    <col min="14852" max="14852" width="29.77734375" style="92" customWidth="1"/>
    <col min="14853" max="14853" width="15" style="92" customWidth="1"/>
    <col min="14854" max="14854" width="7.33203125" style="92" customWidth="1"/>
    <col min="14855" max="14855" width="22.33203125" style="92" customWidth="1"/>
    <col min="14856" max="15104" width="8.88671875" style="92"/>
    <col min="15105" max="15105" width="13.77734375" style="92" customWidth="1"/>
    <col min="15106" max="15106" width="24.5546875" style="92" customWidth="1"/>
    <col min="15107" max="15107" width="15.77734375" style="92" customWidth="1"/>
    <col min="15108" max="15108" width="29.77734375" style="92" customWidth="1"/>
    <col min="15109" max="15109" width="15" style="92" customWidth="1"/>
    <col min="15110" max="15110" width="7.33203125" style="92" customWidth="1"/>
    <col min="15111" max="15111" width="22.33203125" style="92" customWidth="1"/>
    <col min="15112" max="15360" width="8.88671875" style="92"/>
    <col min="15361" max="15361" width="13.77734375" style="92" customWidth="1"/>
    <col min="15362" max="15362" width="24.5546875" style="92" customWidth="1"/>
    <col min="15363" max="15363" width="15.77734375" style="92" customWidth="1"/>
    <col min="15364" max="15364" width="29.77734375" style="92" customWidth="1"/>
    <col min="15365" max="15365" width="15" style="92" customWidth="1"/>
    <col min="15366" max="15366" width="7.33203125" style="92" customWidth="1"/>
    <col min="15367" max="15367" width="22.33203125" style="92" customWidth="1"/>
    <col min="15368" max="15616" width="8.88671875" style="92"/>
    <col min="15617" max="15617" width="13.77734375" style="92" customWidth="1"/>
    <col min="15618" max="15618" width="24.5546875" style="92" customWidth="1"/>
    <col min="15619" max="15619" width="15.77734375" style="92" customWidth="1"/>
    <col min="15620" max="15620" width="29.77734375" style="92" customWidth="1"/>
    <col min="15621" max="15621" width="15" style="92" customWidth="1"/>
    <col min="15622" max="15622" width="7.33203125" style="92" customWidth="1"/>
    <col min="15623" max="15623" width="22.33203125" style="92" customWidth="1"/>
    <col min="15624" max="15872" width="8.88671875" style="92"/>
    <col min="15873" max="15873" width="13.77734375" style="92" customWidth="1"/>
    <col min="15874" max="15874" width="24.5546875" style="92" customWidth="1"/>
    <col min="15875" max="15875" width="15.77734375" style="92" customWidth="1"/>
    <col min="15876" max="15876" width="29.77734375" style="92" customWidth="1"/>
    <col min="15877" max="15877" width="15" style="92" customWidth="1"/>
    <col min="15878" max="15878" width="7.33203125" style="92" customWidth="1"/>
    <col min="15879" max="15879" width="22.33203125" style="92" customWidth="1"/>
    <col min="15880" max="16128" width="8.88671875" style="92"/>
    <col min="16129" max="16129" width="13.77734375" style="92" customWidth="1"/>
    <col min="16130" max="16130" width="24.5546875" style="92" customWidth="1"/>
    <col min="16131" max="16131" width="15.77734375" style="92" customWidth="1"/>
    <col min="16132" max="16132" width="29.77734375" style="92" customWidth="1"/>
    <col min="16133" max="16133" width="15" style="92" customWidth="1"/>
    <col min="16134" max="16134" width="7.33203125" style="92" customWidth="1"/>
    <col min="16135" max="16135" width="22.33203125" style="92" customWidth="1"/>
    <col min="16136" max="16384" width="8.88671875" style="92"/>
  </cols>
  <sheetData>
    <row r="1" spans="1:7" s="88" customFormat="1" ht="20.399999999999999" x14ac:dyDescent="0.35">
      <c r="A1" s="88" t="s">
        <v>172</v>
      </c>
      <c r="B1" s="88" t="s">
        <v>4774</v>
      </c>
      <c r="C1" s="88" t="s">
        <v>4775</v>
      </c>
      <c r="D1" s="88" t="s">
        <v>4776</v>
      </c>
      <c r="E1" s="88" t="s">
        <v>862</v>
      </c>
      <c r="F1" s="88" t="s">
        <v>4777</v>
      </c>
      <c r="G1" s="89" t="s">
        <v>4778</v>
      </c>
    </row>
    <row r="2" spans="1:7" x14ac:dyDescent="0.3">
      <c r="A2" s="90">
        <v>1</v>
      </c>
      <c r="B2" s="90" t="s">
        <v>4779</v>
      </c>
      <c r="C2" s="90" t="s">
        <v>1253</v>
      </c>
      <c r="D2" s="90" t="s">
        <v>4780</v>
      </c>
      <c r="E2" s="90">
        <v>13</v>
      </c>
      <c r="F2" s="90" t="s">
        <v>2872</v>
      </c>
      <c r="G2" s="91" t="s">
        <v>4781</v>
      </c>
    </row>
    <row r="3" spans="1:7" x14ac:dyDescent="0.3">
      <c r="A3" s="90">
        <v>2</v>
      </c>
      <c r="B3" s="90" t="s">
        <v>4782</v>
      </c>
      <c r="C3" s="90" t="s">
        <v>1253</v>
      </c>
      <c r="D3" s="90" t="s">
        <v>4783</v>
      </c>
      <c r="E3" s="90">
        <v>2</v>
      </c>
      <c r="F3" s="90" t="s">
        <v>2872</v>
      </c>
      <c r="G3" s="91" t="s">
        <v>4784</v>
      </c>
    </row>
    <row r="4" spans="1:7" x14ac:dyDescent="0.3">
      <c r="A4" s="90">
        <v>3</v>
      </c>
      <c r="B4" s="90" t="s">
        <v>4785</v>
      </c>
      <c r="C4" s="90" t="s">
        <v>1253</v>
      </c>
      <c r="D4" s="90" t="s">
        <v>4786</v>
      </c>
      <c r="E4" s="90">
        <v>2</v>
      </c>
      <c r="F4" s="90" t="s">
        <v>2872</v>
      </c>
      <c r="G4" s="91" t="s">
        <v>4784</v>
      </c>
    </row>
    <row r="5" spans="1:7" x14ac:dyDescent="0.3">
      <c r="A5" s="90">
        <v>4</v>
      </c>
      <c r="B5" s="90" t="s">
        <v>4787</v>
      </c>
      <c r="C5" s="90" t="s">
        <v>1253</v>
      </c>
      <c r="D5" s="90" t="s">
        <v>4788</v>
      </c>
      <c r="E5" s="90">
        <v>1</v>
      </c>
      <c r="F5" s="90" t="s">
        <v>2872</v>
      </c>
      <c r="G5" s="91" t="s">
        <v>4784</v>
      </c>
    </row>
    <row r="6" spans="1:7" x14ac:dyDescent="0.3">
      <c r="A6" s="90">
        <v>5</v>
      </c>
      <c r="B6" s="90" t="s">
        <v>4789</v>
      </c>
      <c r="C6" s="90" t="s">
        <v>1253</v>
      </c>
      <c r="D6" s="90" t="s">
        <v>4780</v>
      </c>
      <c r="E6" s="90">
        <v>1</v>
      </c>
      <c r="F6" s="90" t="s">
        <v>2872</v>
      </c>
      <c r="G6" s="91" t="s">
        <v>183</v>
      </c>
    </row>
    <row r="7" spans="1:7" x14ac:dyDescent="0.3">
      <c r="A7" s="90">
        <v>6</v>
      </c>
      <c r="B7" s="90" t="s">
        <v>4790</v>
      </c>
      <c r="C7" s="90" t="s">
        <v>4791</v>
      </c>
      <c r="D7" s="90" t="s">
        <v>4783</v>
      </c>
      <c r="E7" s="90">
        <v>1</v>
      </c>
      <c r="F7" s="90" t="s">
        <v>2872</v>
      </c>
      <c r="G7" s="91" t="s">
        <v>4792</v>
      </c>
    </row>
    <row r="8" spans="1:7" x14ac:dyDescent="0.3">
      <c r="A8" s="90">
        <v>7</v>
      </c>
      <c r="B8" s="90" t="s">
        <v>4790</v>
      </c>
      <c r="C8" s="90" t="s">
        <v>4793</v>
      </c>
      <c r="D8" s="90" t="s">
        <v>4783</v>
      </c>
      <c r="E8" s="90">
        <v>1</v>
      </c>
      <c r="F8" s="90" t="s">
        <v>2872</v>
      </c>
      <c r="G8" s="91" t="s">
        <v>4792</v>
      </c>
    </row>
    <row r="9" spans="1:7" x14ac:dyDescent="0.3">
      <c r="A9" s="90">
        <v>8</v>
      </c>
      <c r="B9" s="90" t="s">
        <v>4790</v>
      </c>
      <c r="C9" s="90" t="s">
        <v>4794</v>
      </c>
      <c r="D9" s="90" t="s">
        <v>4783</v>
      </c>
      <c r="E9" s="90">
        <v>1</v>
      </c>
      <c r="F9" s="90" t="s">
        <v>2872</v>
      </c>
      <c r="G9" s="91" t="s">
        <v>4792</v>
      </c>
    </row>
    <row r="10" spans="1:7" x14ac:dyDescent="0.3">
      <c r="A10" s="90">
        <v>9</v>
      </c>
      <c r="B10" s="90" t="s">
        <v>4790</v>
      </c>
      <c r="C10" s="90" t="s">
        <v>4795</v>
      </c>
      <c r="D10" s="90" t="s">
        <v>4783</v>
      </c>
      <c r="E10" s="90">
        <v>1</v>
      </c>
      <c r="F10" s="90" t="s">
        <v>2872</v>
      </c>
      <c r="G10" s="91" t="s">
        <v>4792</v>
      </c>
    </row>
    <row r="11" spans="1:7" x14ac:dyDescent="0.3">
      <c r="A11" s="90">
        <v>10</v>
      </c>
      <c r="B11" s="90" t="s">
        <v>4796</v>
      </c>
      <c r="C11" s="90" t="s">
        <v>1253</v>
      </c>
      <c r="D11" s="90" t="s">
        <v>4797</v>
      </c>
      <c r="E11" s="90">
        <v>15</v>
      </c>
      <c r="F11" s="90" t="s">
        <v>2872</v>
      </c>
      <c r="G11" s="91" t="s">
        <v>4784</v>
      </c>
    </row>
    <row r="12" spans="1:7" x14ac:dyDescent="0.3">
      <c r="A12" s="90">
        <v>11</v>
      </c>
      <c r="B12" s="90" t="s">
        <v>4796</v>
      </c>
      <c r="C12" s="90" t="s">
        <v>1253</v>
      </c>
      <c r="D12" s="90" t="s">
        <v>4797</v>
      </c>
      <c r="E12" s="90">
        <v>9</v>
      </c>
      <c r="F12" s="90" t="s">
        <v>2872</v>
      </c>
      <c r="G12" s="91" t="s">
        <v>4784</v>
      </c>
    </row>
    <row r="13" spans="1:7" x14ac:dyDescent="0.3">
      <c r="A13" s="90">
        <v>12</v>
      </c>
      <c r="B13" s="90" t="s">
        <v>4798</v>
      </c>
      <c r="C13" s="90" t="s">
        <v>1253</v>
      </c>
      <c r="D13" s="90" t="s">
        <v>4797</v>
      </c>
      <c r="E13" s="90">
        <v>44</v>
      </c>
      <c r="F13" s="90" t="s">
        <v>2872</v>
      </c>
      <c r="G13" s="91" t="s">
        <v>4784</v>
      </c>
    </row>
    <row r="14" spans="1:7" x14ac:dyDescent="0.3">
      <c r="A14" s="90">
        <v>13</v>
      </c>
      <c r="B14" s="90" t="s">
        <v>4798</v>
      </c>
      <c r="C14" s="90" t="s">
        <v>1253</v>
      </c>
      <c r="D14" s="90" t="s">
        <v>4797</v>
      </c>
      <c r="E14" s="90">
        <v>32</v>
      </c>
      <c r="F14" s="90" t="s">
        <v>2872</v>
      </c>
      <c r="G14" s="91" t="s">
        <v>4784</v>
      </c>
    </row>
    <row r="15" spans="1:7" x14ac:dyDescent="0.3">
      <c r="A15" s="90">
        <v>14</v>
      </c>
      <c r="B15" s="90" t="s">
        <v>4799</v>
      </c>
      <c r="C15" s="90" t="s">
        <v>1253</v>
      </c>
      <c r="D15" s="90" t="s">
        <v>4797</v>
      </c>
      <c r="E15" s="90">
        <v>24</v>
      </c>
      <c r="F15" s="90" t="s">
        <v>2872</v>
      </c>
      <c r="G15" s="91" t="s">
        <v>4784</v>
      </c>
    </row>
    <row r="16" spans="1:7" x14ac:dyDescent="0.3">
      <c r="A16" s="90">
        <v>15</v>
      </c>
      <c r="B16" s="90" t="s">
        <v>4799</v>
      </c>
      <c r="C16" s="90" t="s">
        <v>1253</v>
      </c>
      <c r="D16" s="90" t="s">
        <v>4797</v>
      </c>
      <c r="E16" s="90">
        <v>28</v>
      </c>
      <c r="F16" s="90" t="s">
        <v>2872</v>
      </c>
      <c r="G16" s="91" t="s">
        <v>4784</v>
      </c>
    </row>
    <row r="17" spans="1:7" x14ac:dyDescent="0.3">
      <c r="A17" s="90">
        <v>16</v>
      </c>
      <c r="B17" s="90" t="s">
        <v>4800</v>
      </c>
      <c r="C17" s="90" t="s">
        <v>1253</v>
      </c>
      <c r="D17" s="90" t="s">
        <v>4797</v>
      </c>
      <c r="E17" s="90">
        <v>2</v>
      </c>
      <c r="F17" s="90" t="s">
        <v>2872</v>
      </c>
      <c r="G17" s="91" t="s">
        <v>4784</v>
      </c>
    </row>
    <row r="18" spans="1:7" x14ac:dyDescent="0.3">
      <c r="A18" s="90">
        <v>17</v>
      </c>
      <c r="B18" s="90" t="s">
        <v>4800</v>
      </c>
      <c r="C18" s="90" t="s">
        <v>1253</v>
      </c>
      <c r="D18" s="90" t="s">
        <v>4801</v>
      </c>
      <c r="E18" s="90">
        <v>2</v>
      </c>
      <c r="F18" s="90" t="s">
        <v>4802</v>
      </c>
      <c r="G18" s="91" t="s">
        <v>4784</v>
      </c>
    </row>
    <row r="19" spans="1:7" x14ac:dyDescent="0.3">
      <c r="A19" s="90">
        <v>18</v>
      </c>
      <c r="B19" s="90" t="s">
        <v>4803</v>
      </c>
      <c r="C19" s="90" t="s">
        <v>1253</v>
      </c>
      <c r="D19" s="90" t="s">
        <v>4797</v>
      </c>
      <c r="E19" s="90">
        <v>2</v>
      </c>
      <c r="F19" s="90" t="s">
        <v>2872</v>
      </c>
      <c r="G19" s="91" t="s">
        <v>4784</v>
      </c>
    </row>
    <row r="20" spans="1:7" x14ac:dyDescent="0.3">
      <c r="A20" s="90">
        <v>19</v>
      </c>
      <c r="B20" s="90" t="s">
        <v>4803</v>
      </c>
      <c r="C20" s="90" t="s">
        <v>1253</v>
      </c>
      <c r="D20" s="90" t="s">
        <v>4797</v>
      </c>
      <c r="E20" s="90">
        <v>2</v>
      </c>
      <c r="F20" s="90" t="s">
        <v>2872</v>
      </c>
      <c r="G20" s="91" t="s">
        <v>4784</v>
      </c>
    </row>
    <row r="21" spans="1:7" x14ac:dyDescent="0.3">
      <c r="A21" s="90">
        <v>20</v>
      </c>
      <c r="B21" s="90" t="s">
        <v>4804</v>
      </c>
      <c r="C21" s="90" t="s">
        <v>1253</v>
      </c>
      <c r="D21" s="90" t="s">
        <v>4797</v>
      </c>
      <c r="E21" s="90">
        <v>2</v>
      </c>
      <c r="F21" s="90" t="s">
        <v>2872</v>
      </c>
      <c r="G21" s="91" t="s">
        <v>4784</v>
      </c>
    </row>
    <row r="22" spans="1:7" x14ac:dyDescent="0.3">
      <c r="A22" s="90">
        <v>21</v>
      </c>
      <c r="B22" s="90" t="s">
        <v>4805</v>
      </c>
      <c r="C22" s="90" t="s">
        <v>4806</v>
      </c>
      <c r="D22" s="90" t="s">
        <v>4807</v>
      </c>
      <c r="E22" s="90">
        <v>1</v>
      </c>
      <c r="F22" s="90" t="s">
        <v>2872</v>
      </c>
      <c r="G22" s="91" t="s">
        <v>4784</v>
      </c>
    </row>
    <row r="23" spans="1:7" x14ac:dyDescent="0.3">
      <c r="A23" s="90">
        <v>22</v>
      </c>
      <c r="B23" s="90" t="s">
        <v>4808</v>
      </c>
      <c r="C23" s="90" t="s">
        <v>1253</v>
      </c>
      <c r="D23" s="90" t="s">
        <v>4809</v>
      </c>
      <c r="E23" s="90">
        <v>1</v>
      </c>
      <c r="F23" s="90" t="s">
        <v>4802</v>
      </c>
      <c r="G23" s="91" t="s">
        <v>4810</v>
      </c>
    </row>
    <row r="24" spans="1:7" x14ac:dyDescent="0.3">
      <c r="A24" s="90">
        <v>23</v>
      </c>
      <c r="B24" s="90" t="s">
        <v>4811</v>
      </c>
      <c r="C24" s="90" t="s">
        <v>4812</v>
      </c>
      <c r="D24" s="90" t="s">
        <v>4813</v>
      </c>
      <c r="E24" s="90">
        <v>1</v>
      </c>
      <c r="F24" s="90" t="s">
        <v>2872</v>
      </c>
      <c r="G24" s="91" t="s">
        <v>4784</v>
      </c>
    </row>
    <row r="25" spans="1:7" x14ac:dyDescent="0.3">
      <c r="A25" s="90">
        <v>24</v>
      </c>
      <c r="B25" s="90" t="s">
        <v>4814</v>
      </c>
      <c r="C25" s="90" t="s">
        <v>4815</v>
      </c>
      <c r="D25" s="90" t="s">
        <v>1083</v>
      </c>
      <c r="E25" s="90">
        <v>1</v>
      </c>
      <c r="F25" s="90" t="s">
        <v>2872</v>
      </c>
      <c r="G25" s="91" t="s">
        <v>4784</v>
      </c>
    </row>
    <row r="26" spans="1:7" x14ac:dyDescent="0.3">
      <c r="A26" s="90">
        <v>25</v>
      </c>
      <c r="B26" s="90" t="s">
        <v>4814</v>
      </c>
      <c r="C26" s="90" t="s">
        <v>4816</v>
      </c>
      <c r="D26" s="90" t="s">
        <v>1083</v>
      </c>
      <c r="E26" s="90">
        <v>1</v>
      </c>
      <c r="F26" s="90" t="s">
        <v>2872</v>
      </c>
      <c r="G26" s="91" t="s">
        <v>4817</v>
      </c>
    </row>
    <row r="27" spans="1:7" x14ac:dyDescent="0.3">
      <c r="A27" s="90">
        <v>26</v>
      </c>
      <c r="B27" s="90" t="s">
        <v>4818</v>
      </c>
      <c r="C27" s="90" t="s">
        <v>1253</v>
      </c>
      <c r="D27" s="90" t="s">
        <v>4819</v>
      </c>
      <c r="E27" s="90">
        <v>4</v>
      </c>
      <c r="F27" s="90" t="s">
        <v>2872</v>
      </c>
      <c r="G27" s="91" t="s">
        <v>4781</v>
      </c>
    </row>
    <row r="28" spans="1:7" x14ac:dyDescent="0.3">
      <c r="A28" s="90">
        <v>27</v>
      </c>
      <c r="B28" s="90" t="s">
        <v>4820</v>
      </c>
      <c r="C28" s="90" t="s">
        <v>1253</v>
      </c>
      <c r="D28" s="90" t="s">
        <v>4797</v>
      </c>
      <c r="E28" s="90">
        <v>18</v>
      </c>
      <c r="F28" s="90" t="s">
        <v>2872</v>
      </c>
      <c r="G28" s="91" t="s">
        <v>4821</v>
      </c>
    </row>
    <row r="29" spans="1:7" x14ac:dyDescent="0.3">
      <c r="A29" s="90">
        <v>28</v>
      </c>
      <c r="B29" s="90" t="s">
        <v>4822</v>
      </c>
      <c r="C29" s="90" t="s">
        <v>1253</v>
      </c>
      <c r="D29" s="90" t="s">
        <v>4797</v>
      </c>
      <c r="E29" s="90">
        <v>11</v>
      </c>
      <c r="F29" s="90" t="s">
        <v>2872</v>
      </c>
      <c r="G29" s="91" t="s">
        <v>4821</v>
      </c>
    </row>
    <row r="30" spans="1:7" x14ac:dyDescent="0.3">
      <c r="A30" s="90">
        <v>29</v>
      </c>
      <c r="B30" s="90" t="s">
        <v>4823</v>
      </c>
      <c r="C30" s="90" t="s">
        <v>4824</v>
      </c>
      <c r="D30" s="90" t="s">
        <v>4825</v>
      </c>
      <c r="E30" s="90">
        <v>1</v>
      </c>
      <c r="F30" s="90" t="s">
        <v>2872</v>
      </c>
      <c r="G30" s="91" t="s">
        <v>4826</v>
      </c>
    </row>
    <row r="31" spans="1:7" x14ac:dyDescent="0.3">
      <c r="A31" s="90">
        <v>30</v>
      </c>
      <c r="B31" s="90" t="s">
        <v>4827</v>
      </c>
      <c r="C31" s="90" t="s">
        <v>4828</v>
      </c>
      <c r="D31" s="90" t="s">
        <v>4829</v>
      </c>
      <c r="E31" s="90">
        <v>1</v>
      </c>
      <c r="F31" s="90" t="s">
        <v>2872</v>
      </c>
      <c r="G31" s="91" t="s">
        <v>4784</v>
      </c>
    </row>
    <row r="32" spans="1:7" x14ac:dyDescent="0.3">
      <c r="A32" s="90">
        <v>31</v>
      </c>
      <c r="B32" s="90" t="s">
        <v>4827</v>
      </c>
      <c r="C32" s="90" t="s">
        <v>4830</v>
      </c>
      <c r="D32" s="90" t="s">
        <v>4829</v>
      </c>
      <c r="E32" s="90">
        <v>1</v>
      </c>
      <c r="F32" s="90" t="s">
        <v>2872</v>
      </c>
      <c r="G32" s="91" t="s">
        <v>4784</v>
      </c>
    </row>
    <row r="33" spans="1:7" x14ac:dyDescent="0.3">
      <c r="A33" s="90">
        <v>32</v>
      </c>
      <c r="B33" s="90" t="s">
        <v>4831</v>
      </c>
      <c r="C33" s="90" t="s">
        <v>1253</v>
      </c>
      <c r="D33" s="90" t="s">
        <v>4832</v>
      </c>
      <c r="E33" s="90">
        <v>1</v>
      </c>
      <c r="F33" s="90" t="s">
        <v>2872</v>
      </c>
      <c r="G33" s="91" t="s">
        <v>4784</v>
      </c>
    </row>
    <row r="34" spans="1:7" x14ac:dyDescent="0.3">
      <c r="A34" s="90">
        <v>33</v>
      </c>
      <c r="B34" s="90" t="s">
        <v>4833</v>
      </c>
      <c r="C34" s="90" t="s">
        <v>4834</v>
      </c>
      <c r="D34" s="90" t="s">
        <v>4825</v>
      </c>
      <c r="E34" s="90">
        <v>1</v>
      </c>
      <c r="F34" s="90" t="s">
        <v>4802</v>
      </c>
      <c r="G34" s="91" t="s">
        <v>4784</v>
      </c>
    </row>
    <row r="35" spans="1:7" x14ac:dyDescent="0.3">
      <c r="A35" s="90">
        <v>34</v>
      </c>
      <c r="B35" s="90" t="s">
        <v>4835</v>
      </c>
      <c r="C35" s="90" t="s">
        <v>4836</v>
      </c>
      <c r="D35" s="90" t="s">
        <v>4825</v>
      </c>
      <c r="E35" s="90">
        <v>1</v>
      </c>
      <c r="F35" s="90" t="s">
        <v>2872</v>
      </c>
      <c r="G35" s="91" t="s">
        <v>4784</v>
      </c>
    </row>
    <row r="36" spans="1:7" x14ac:dyDescent="0.3">
      <c r="A36" s="90">
        <v>35</v>
      </c>
      <c r="B36" s="90" t="s">
        <v>4837</v>
      </c>
      <c r="C36" s="90" t="s">
        <v>4838</v>
      </c>
      <c r="D36" s="90" t="s">
        <v>4839</v>
      </c>
      <c r="E36" s="90">
        <v>1</v>
      </c>
      <c r="F36" s="90" t="s">
        <v>2872</v>
      </c>
      <c r="G36" s="91" t="s">
        <v>4784</v>
      </c>
    </row>
    <row r="37" spans="1:7" x14ac:dyDescent="0.3">
      <c r="A37" s="90">
        <v>36</v>
      </c>
      <c r="B37" s="90" t="s">
        <v>4840</v>
      </c>
      <c r="C37" s="90" t="s">
        <v>4841</v>
      </c>
      <c r="D37" s="90" t="s">
        <v>4842</v>
      </c>
      <c r="E37" s="90">
        <v>1</v>
      </c>
      <c r="F37" s="90" t="s">
        <v>2872</v>
      </c>
      <c r="G37" s="91" t="s">
        <v>4784</v>
      </c>
    </row>
    <row r="38" spans="1:7" x14ac:dyDescent="0.3">
      <c r="A38" s="90">
        <v>37</v>
      </c>
      <c r="B38" s="90" t="s">
        <v>4843</v>
      </c>
      <c r="C38" s="90" t="s">
        <v>1253</v>
      </c>
      <c r="D38" s="90" t="s">
        <v>1083</v>
      </c>
      <c r="E38" s="90">
        <v>1</v>
      </c>
      <c r="F38" s="90" t="s">
        <v>4802</v>
      </c>
      <c r="G38" s="91" t="s">
        <v>4784</v>
      </c>
    </row>
    <row r="39" spans="1:7" x14ac:dyDescent="0.3">
      <c r="A39" s="90">
        <v>38</v>
      </c>
      <c r="B39" s="90" t="s">
        <v>4844</v>
      </c>
      <c r="C39" s="90" t="s">
        <v>1253</v>
      </c>
      <c r="D39" s="90" t="s">
        <v>4845</v>
      </c>
      <c r="E39" s="90">
        <v>1</v>
      </c>
      <c r="F39" s="90" t="s">
        <v>2872</v>
      </c>
      <c r="G39" s="91" t="s">
        <v>4784</v>
      </c>
    </row>
    <row r="40" spans="1:7" x14ac:dyDescent="0.3">
      <c r="A40" s="90">
        <v>39</v>
      </c>
      <c r="B40" s="90" t="s">
        <v>4846</v>
      </c>
      <c r="C40" s="90" t="s">
        <v>4847</v>
      </c>
      <c r="D40" s="90" t="s">
        <v>4848</v>
      </c>
      <c r="E40" s="90">
        <v>1</v>
      </c>
      <c r="F40" s="90" t="s">
        <v>2872</v>
      </c>
      <c r="G40" s="91" t="s">
        <v>4849</v>
      </c>
    </row>
    <row r="41" spans="1:7" x14ac:dyDescent="0.3">
      <c r="A41" s="90">
        <v>40</v>
      </c>
      <c r="B41" s="90" t="s">
        <v>4850</v>
      </c>
      <c r="C41" s="90" t="s">
        <v>1253</v>
      </c>
      <c r="D41" s="90" t="s">
        <v>4780</v>
      </c>
      <c r="E41" s="90">
        <v>7</v>
      </c>
      <c r="F41" s="90" t="s">
        <v>2872</v>
      </c>
      <c r="G41" s="91" t="s">
        <v>4851</v>
      </c>
    </row>
    <row r="42" spans="1:7" x14ac:dyDescent="0.3">
      <c r="A42" s="90">
        <v>41</v>
      </c>
      <c r="B42" s="90" t="s">
        <v>4852</v>
      </c>
      <c r="C42" s="90" t="s">
        <v>1253</v>
      </c>
      <c r="D42" s="90" t="s">
        <v>4780</v>
      </c>
      <c r="E42" s="90">
        <v>6</v>
      </c>
      <c r="F42" s="90" t="s">
        <v>2872</v>
      </c>
      <c r="G42" s="91" t="s">
        <v>4853</v>
      </c>
    </row>
    <row r="43" spans="1:7" x14ac:dyDescent="0.3">
      <c r="A43" s="90">
        <v>42</v>
      </c>
      <c r="B43" s="90" t="s">
        <v>4854</v>
      </c>
      <c r="C43" s="90" t="s">
        <v>1253</v>
      </c>
      <c r="D43" s="90" t="s">
        <v>4855</v>
      </c>
      <c r="E43" s="90">
        <v>2</v>
      </c>
      <c r="F43" s="90" t="s">
        <v>2872</v>
      </c>
      <c r="G43" s="91" t="s">
        <v>183</v>
      </c>
    </row>
    <row r="44" spans="1:7" x14ac:dyDescent="0.3">
      <c r="A44" s="90">
        <v>43</v>
      </c>
      <c r="B44" s="90" t="s">
        <v>4856</v>
      </c>
      <c r="C44" s="90" t="s">
        <v>1253</v>
      </c>
      <c r="D44" s="90" t="s">
        <v>4857</v>
      </c>
      <c r="E44" s="90">
        <v>1</v>
      </c>
      <c r="F44" s="90" t="s">
        <v>4802</v>
      </c>
      <c r="G44" s="91" t="s">
        <v>183</v>
      </c>
    </row>
    <row r="45" spans="1:7" x14ac:dyDescent="0.3">
      <c r="A45" s="90">
        <v>44</v>
      </c>
      <c r="B45" s="90" t="s">
        <v>4858</v>
      </c>
      <c r="C45" s="90" t="s">
        <v>4859</v>
      </c>
      <c r="D45" s="90" t="s">
        <v>4829</v>
      </c>
      <c r="E45" s="90">
        <v>1</v>
      </c>
      <c r="F45" s="90" t="s">
        <v>2872</v>
      </c>
      <c r="G45" s="91" t="s">
        <v>4781</v>
      </c>
    </row>
    <row r="46" spans="1:7" x14ac:dyDescent="0.3">
      <c r="A46" s="90">
        <v>45</v>
      </c>
      <c r="B46" s="90" t="s">
        <v>4860</v>
      </c>
      <c r="C46" s="90" t="s">
        <v>4861</v>
      </c>
      <c r="D46" s="90" t="s">
        <v>4829</v>
      </c>
      <c r="E46" s="90">
        <v>1</v>
      </c>
      <c r="F46" s="90" t="s">
        <v>2872</v>
      </c>
      <c r="G46" s="91" t="s">
        <v>183</v>
      </c>
    </row>
    <row r="47" spans="1:7" x14ac:dyDescent="0.3">
      <c r="A47" s="90">
        <v>46</v>
      </c>
      <c r="B47" s="90" t="s">
        <v>4862</v>
      </c>
      <c r="C47" s="90" t="s">
        <v>1253</v>
      </c>
      <c r="D47" s="90" t="s">
        <v>4863</v>
      </c>
      <c r="E47" s="90">
        <v>10</v>
      </c>
      <c r="F47" s="90" t="s">
        <v>2872</v>
      </c>
      <c r="G47" s="91" t="s">
        <v>4864</v>
      </c>
    </row>
    <row r="48" spans="1:7" x14ac:dyDescent="0.3">
      <c r="A48" s="90">
        <v>47</v>
      </c>
      <c r="B48" s="90" t="s">
        <v>4865</v>
      </c>
      <c r="C48" s="90" t="s">
        <v>1253</v>
      </c>
      <c r="D48" s="90" t="s">
        <v>4863</v>
      </c>
      <c r="E48" s="90">
        <v>2</v>
      </c>
      <c r="F48" s="90" t="s">
        <v>2872</v>
      </c>
      <c r="G48" s="91" t="s">
        <v>4864</v>
      </c>
    </row>
    <row r="49" spans="1:7" x14ac:dyDescent="0.3">
      <c r="A49" s="90">
        <v>48</v>
      </c>
      <c r="B49" s="90" t="s">
        <v>4866</v>
      </c>
      <c r="C49" s="90" t="s">
        <v>1253</v>
      </c>
      <c r="D49" s="90" t="s">
        <v>4863</v>
      </c>
      <c r="E49" s="90">
        <v>2</v>
      </c>
      <c r="F49" s="90" t="s">
        <v>2872</v>
      </c>
      <c r="G49" s="91" t="s">
        <v>4864</v>
      </c>
    </row>
    <row r="50" spans="1:7" x14ac:dyDescent="0.3">
      <c r="A50" s="90">
        <v>49</v>
      </c>
      <c r="B50" s="90" t="s">
        <v>4867</v>
      </c>
      <c r="C50" s="90" t="s">
        <v>1253</v>
      </c>
      <c r="D50" s="90" t="s">
        <v>4863</v>
      </c>
      <c r="E50" s="90">
        <v>25</v>
      </c>
      <c r="F50" s="90" t="s">
        <v>2872</v>
      </c>
      <c r="G50" s="91" t="s">
        <v>4864</v>
      </c>
    </row>
    <row r="51" spans="1:7" x14ac:dyDescent="0.3">
      <c r="A51" s="90">
        <v>50</v>
      </c>
      <c r="B51" s="90" t="s">
        <v>4868</v>
      </c>
      <c r="C51" s="90" t="s">
        <v>1253</v>
      </c>
      <c r="D51" s="90" t="s">
        <v>4797</v>
      </c>
      <c r="E51" s="90">
        <v>1</v>
      </c>
      <c r="F51" s="90" t="s">
        <v>2872</v>
      </c>
      <c r="G51" s="91" t="s">
        <v>4869</v>
      </c>
    </row>
    <row r="52" spans="1:7" x14ac:dyDescent="0.3">
      <c r="A52" s="90">
        <v>51</v>
      </c>
      <c r="B52" s="90" t="s">
        <v>4870</v>
      </c>
      <c r="C52" s="90" t="s">
        <v>1253</v>
      </c>
      <c r="D52" s="90" t="s">
        <v>4871</v>
      </c>
      <c r="E52" s="90">
        <v>11</v>
      </c>
      <c r="F52" s="90" t="s">
        <v>2872</v>
      </c>
      <c r="G52" s="91" t="s">
        <v>4864</v>
      </c>
    </row>
    <row r="53" spans="1:7" x14ac:dyDescent="0.3">
      <c r="A53" s="90">
        <v>52</v>
      </c>
      <c r="B53" s="90" t="s">
        <v>4872</v>
      </c>
      <c r="C53" s="90" t="s">
        <v>1253</v>
      </c>
      <c r="D53" s="90" t="s">
        <v>4871</v>
      </c>
      <c r="E53" s="90">
        <v>2</v>
      </c>
      <c r="F53" s="90" t="s">
        <v>2872</v>
      </c>
      <c r="G53" s="91" t="s">
        <v>4864</v>
      </c>
    </row>
    <row r="54" spans="1:7" x14ac:dyDescent="0.3">
      <c r="A54" s="90">
        <v>53</v>
      </c>
      <c r="B54" s="90" t="s">
        <v>4873</v>
      </c>
      <c r="C54" s="90" t="s">
        <v>1253</v>
      </c>
      <c r="D54" s="90" t="s">
        <v>4871</v>
      </c>
      <c r="E54" s="90">
        <v>2</v>
      </c>
      <c r="F54" s="90" t="s">
        <v>2872</v>
      </c>
      <c r="G54" s="91" t="s">
        <v>4864</v>
      </c>
    </row>
    <row r="55" spans="1:7" x14ac:dyDescent="0.3">
      <c r="A55" s="90">
        <v>54</v>
      </c>
      <c r="B55" s="90" t="s">
        <v>4874</v>
      </c>
      <c r="C55" s="90" t="s">
        <v>1253</v>
      </c>
      <c r="D55" s="90" t="s">
        <v>4871</v>
      </c>
      <c r="E55" s="90">
        <v>26</v>
      </c>
      <c r="F55" s="90" t="s">
        <v>2872</v>
      </c>
      <c r="G55" s="91" t="s">
        <v>4864</v>
      </c>
    </row>
    <row r="56" spans="1:7" x14ac:dyDescent="0.3">
      <c r="A56" s="90">
        <v>55</v>
      </c>
      <c r="B56" s="90" t="s">
        <v>4875</v>
      </c>
      <c r="C56" s="90" t="s">
        <v>1253</v>
      </c>
      <c r="D56" s="90" t="s">
        <v>4783</v>
      </c>
      <c r="E56" s="90">
        <v>44</v>
      </c>
      <c r="F56" s="90" t="s">
        <v>2872</v>
      </c>
      <c r="G56" s="91" t="s">
        <v>4864</v>
      </c>
    </row>
    <row r="57" spans="1:7" x14ac:dyDescent="0.3">
      <c r="A57" s="90">
        <v>56</v>
      </c>
      <c r="B57" s="90" t="s">
        <v>4876</v>
      </c>
      <c r="C57" s="90" t="s">
        <v>1253</v>
      </c>
      <c r="D57" s="90" t="s">
        <v>4783</v>
      </c>
      <c r="E57" s="90">
        <v>46</v>
      </c>
      <c r="F57" s="90" t="s">
        <v>2872</v>
      </c>
      <c r="G57" s="91" t="s">
        <v>4864</v>
      </c>
    </row>
    <row r="58" spans="1:7" x14ac:dyDescent="0.3">
      <c r="A58" s="90">
        <v>58</v>
      </c>
      <c r="B58" s="90" t="s">
        <v>4878</v>
      </c>
      <c r="C58" s="90" t="s">
        <v>1253</v>
      </c>
      <c r="D58" s="90" t="s">
        <v>4797</v>
      </c>
      <c r="E58" s="90">
        <v>3</v>
      </c>
      <c r="F58" s="90" t="s">
        <v>2872</v>
      </c>
      <c r="G58" s="91" t="s">
        <v>4784</v>
      </c>
    </row>
    <row r="59" spans="1:7" x14ac:dyDescent="0.3">
      <c r="A59" s="90">
        <v>59</v>
      </c>
      <c r="B59" s="90" t="s">
        <v>4878</v>
      </c>
      <c r="C59" s="90" t="s">
        <v>1253</v>
      </c>
      <c r="D59" s="90" t="s">
        <v>4797</v>
      </c>
      <c r="E59" s="90">
        <v>20</v>
      </c>
      <c r="F59" s="90" t="s">
        <v>2872</v>
      </c>
      <c r="G59" s="91" t="s">
        <v>4784</v>
      </c>
    </row>
    <row r="60" spans="1:7" x14ac:dyDescent="0.3">
      <c r="A60" s="90">
        <v>60</v>
      </c>
      <c r="B60" s="90" t="s">
        <v>4879</v>
      </c>
      <c r="C60" s="90" t="s">
        <v>1253</v>
      </c>
      <c r="D60" s="90" t="s">
        <v>4797</v>
      </c>
      <c r="E60" s="90">
        <v>6</v>
      </c>
      <c r="F60" s="90" t="s">
        <v>2872</v>
      </c>
      <c r="G60" s="91" t="s">
        <v>4784</v>
      </c>
    </row>
    <row r="61" spans="1:7" x14ac:dyDescent="0.3">
      <c r="A61" s="90">
        <v>61</v>
      </c>
      <c r="B61" s="90" t="s">
        <v>4880</v>
      </c>
      <c r="C61" s="90" t="s">
        <v>1253</v>
      </c>
      <c r="D61" s="90" t="s">
        <v>4797</v>
      </c>
      <c r="E61" s="90">
        <v>1</v>
      </c>
      <c r="F61" s="90" t="s">
        <v>2872</v>
      </c>
      <c r="G61" s="91" t="s">
        <v>4784</v>
      </c>
    </row>
    <row r="62" spans="1:7" x14ac:dyDescent="0.3">
      <c r="A62" s="90">
        <v>62</v>
      </c>
      <c r="B62" s="90" t="s">
        <v>4881</v>
      </c>
      <c r="C62" s="90" t="s">
        <v>1253</v>
      </c>
      <c r="D62" s="90" t="s">
        <v>4797</v>
      </c>
      <c r="E62" s="90">
        <v>1</v>
      </c>
      <c r="F62" s="90" t="s">
        <v>2872</v>
      </c>
      <c r="G62" s="91" t="s">
        <v>4784</v>
      </c>
    </row>
    <row r="63" spans="1:7" x14ac:dyDescent="0.3">
      <c r="A63" s="90">
        <v>63</v>
      </c>
      <c r="B63" s="90" t="s">
        <v>4882</v>
      </c>
      <c r="C63" s="90" t="s">
        <v>1253</v>
      </c>
      <c r="D63" s="90" t="s">
        <v>4797</v>
      </c>
      <c r="E63" s="90">
        <v>5</v>
      </c>
      <c r="F63" s="90" t="s">
        <v>2872</v>
      </c>
      <c r="G63" s="91" t="s">
        <v>4784</v>
      </c>
    </row>
    <row r="64" spans="1:7" x14ac:dyDescent="0.3">
      <c r="A64" s="90">
        <v>64</v>
      </c>
      <c r="B64" s="90" t="s">
        <v>4882</v>
      </c>
      <c r="C64" s="90" t="s">
        <v>1253</v>
      </c>
      <c r="D64" s="90" t="s">
        <v>4883</v>
      </c>
      <c r="E64" s="90">
        <v>1</v>
      </c>
      <c r="F64" s="90" t="s">
        <v>2872</v>
      </c>
      <c r="G64" s="91" t="s">
        <v>4784</v>
      </c>
    </row>
    <row r="65" spans="1:7" x14ac:dyDescent="0.3">
      <c r="A65" s="90">
        <v>65</v>
      </c>
      <c r="B65" s="90" t="s">
        <v>4884</v>
      </c>
      <c r="C65" s="90" t="s">
        <v>1253</v>
      </c>
      <c r="D65" s="90" t="s">
        <v>4885</v>
      </c>
      <c r="E65" s="90">
        <v>5</v>
      </c>
      <c r="F65" s="90" t="s">
        <v>2872</v>
      </c>
      <c r="G65" s="91" t="s">
        <v>4784</v>
      </c>
    </row>
    <row r="66" spans="1:7" x14ac:dyDescent="0.3">
      <c r="A66" s="90">
        <v>66</v>
      </c>
      <c r="B66" s="90" t="s">
        <v>4884</v>
      </c>
      <c r="C66" s="90" t="s">
        <v>1253</v>
      </c>
      <c r="D66" s="90" t="s">
        <v>4885</v>
      </c>
      <c r="E66" s="90">
        <v>3</v>
      </c>
      <c r="F66" s="90" t="s">
        <v>2872</v>
      </c>
      <c r="G66" s="91" t="s">
        <v>4784</v>
      </c>
    </row>
    <row r="67" spans="1:7" x14ac:dyDescent="0.3">
      <c r="A67" s="90">
        <v>67</v>
      </c>
      <c r="B67" s="90" t="s">
        <v>4884</v>
      </c>
      <c r="C67" s="90" t="s">
        <v>1253</v>
      </c>
      <c r="D67" s="90" t="s">
        <v>4797</v>
      </c>
      <c r="E67" s="90">
        <v>41</v>
      </c>
      <c r="F67" s="90" t="s">
        <v>2872</v>
      </c>
      <c r="G67" s="91" t="s">
        <v>4784</v>
      </c>
    </row>
    <row r="68" spans="1:7" x14ac:dyDescent="0.3">
      <c r="A68" s="90">
        <v>68</v>
      </c>
      <c r="B68" s="90" t="s">
        <v>4886</v>
      </c>
      <c r="C68" s="90" t="s">
        <v>1253</v>
      </c>
      <c r="D68" s="90" t="s">
        <v>4797</v>
      </c>
      <c r="E68" s="90">
        <v>10</v>
      </c>
      <c r="F68" s="90" t="s">
        <v>2872</v>
      </c>
      <c r="G68" s="91" t="s">
        <v>4784</v>
      </c>
    </row>
    <row r="69" spans="1:7" x14ac:dyDescent="0.3">
      <c r="A69" s="90">
        <v>69</v>
      </c>
      <c r="B69" s="90" t="s">
        <v>4886</v>
      </c>
      <c r="C69" s="90" t="s">
        <v>1253</v>
      </c>
      <c r="D69" s="90" t="s">
        <v>4797</v>
      </c>
      <c r="E69" s="90">
        <v>45</v>
      </c>
      <c r="F69" s="90" t="s">
        <v>2872</v>
      </c>
      <c r="G69" s="91" t="s">
        <v>4784</v>
      </c>
    </row>
    <row r="70" spans="1:7" x14ac:dyDescent="0.3">
      <c r="A70" s="90">
        <v>70</v>
      </c>
      <c r="B70" s="90" t="s">
        <v>4887</v>
      </c>
      <c r="C70" s="90" t="s">
        <v>1253</v>
      </c>
      <c r="D70" s="90" t="s">
        <v>4797</v>
      </c>
      <c r="E70" s="90">
        <v>26</v>
      </c>
      <c r="F70" s="90" t="s">
        <v>2872</v>
      </c>
      <c r="G70" s="91" t="s">
        <v>4784</v>
      </c>
    </row>
    <row r="71" spans="1:7" x14ac:dyDescent="0.3">
      <c r="A71" s="90">
        <v>71</v>
      </c>
      <c r="B71" s="90" t="s">
        <v>4887</v>
      </c>
      <c r="C71" s="90" t="s">
        <v>1253</v>
      </c>
      <c r="D71" s="90" t="s">
        <v>4797</v>
      </c>
      <c r="E71" s="90">
        <v>10</v>
      </c>
      <c r="F71" s="90" t="s">
        <v>2872</v>
      </c>
      <c r="G71" s="91" t="s">
        <v>4784</v>
      </c>
    </row>
    <row r="72" spans="1:7" x14ac:dyDescent="0.3">
      <c r="A72" s="90">
        <v>72</v>
      </c>
      <c r="B72" s="90" t="s">
        <v>4888</v>
      </c>
      <c r="C72" s="90" t="s">
        <v>1253</v>
      </c>
      <c r="D72" s="90" t="s">
        <v>4797</v>
      </c>
      <c r="E72" s="90">
        <v>2</v>
      </c>
      <c r="F72" s="90" t="s">
        <v>2872</v>
      </c>
      <c r="G72" s="91" t="s">
        <v>4784</v>
      </c>
    </row>
    <row r="73" spans="1:7" x14ac:dyDescent="0.3">
      <c r="A73" s="90">
        <v>73</v>
      </c>
      <c r="B73" s="90" t="s">
        <v>4889</v>
      </c>
      <c r="C73" s="90" t="s">
        <v>1253</v>
      </c>
      <c r="D73" s="90" t="s">
        <v>4797</v>
      </c>
      <c r="E73" s="90">
        <v>2</v>
      </c>
      <c r="F73" s="90" t="s">
        <v>2872</v>
      </c>
      <c r="G73" s="91" t="s">
        <v>4784</v>
      </c>
    </row>
    <row r="74" spans="1:7" x14ac:dyDescent="0.3">
      <c r="A74" s="90">
        <v>74</v>
      </c>
      <c r="B74" s="90" t="s">
        <v>4890</v>
      </c>
      <c r="C74" s="90" t="s">
        <v>1253</v>
      </c>
      <c r="D74" s="90" t="s">
        <v>4797</v>
      </c>
      <c r="E74" s="90">
        <v>32</v>
      </c>
      <c r="F74" s="90" t="s">
        <v>2872</v>
      </c>
      <c r="G74" s="91" t="s">
        <v>4784</v>
      </c>
    </row>
    <row r="75" spans="1:7" x14ac:dyDescent="0.3">
      <c r="A75" s="90">
        <v>75</v>
      </c>
      <c r="B75" s="90" t="s">
        <v>4890</v>
      </c>
      <c r="C75" s="90" t="s">
        <v>1253</v>
      </c>
      <c r="D75" s="90" t="s">
        <v>4797</v>
      </c>
      <c r="E75" s="90">
        <v>6</v>
      </c>
      <c r="F75" s="90" t="s">
        <v>2872</v>
      </c>
      <c r="G75" s="91" t="s">
        <v>4784</v>
      </c>
    </row>
    <row r="76" spans="1:7" x14ac:dyDescent="0.3">
      <c r="A76" s="90">
        <v>76</v>
      </c>
      <c r="B76" s="90" t="s">
        <v>4891</v>
      </c>
      <c r="C76" s="90" t="s">
        <v>1253</v>
      </c>
      <c r="D76" s="90" t="s">
        <v>4797</v>
      </c>
      <c r="E76" s="90">
        <v>1</v>
      </c>
      <c r="F76" s="90" t="s">
        <v>2872</v>
      </c>
      <c r="G76" s="91" t="s">
        <v>4784</v>
      </c>
    </row>
    <row r="77" spans="1:7" x14ac:dyDescent="0.3">
      <c r="A77" s="90">
        <v>77</v>
      </c>
      <c r="B77" s="90" t="s">
        <v>4892</v>
      </c>
      <c r="C77" s="90" t="s">
        <v>1253</v>
      </c>
      <c r="D77" s="90" t="s">
        <v>4797</v>
      </c>
      <c r="E77" s="90">
        <v>2</v>
      </c>
      <c r="F77" s="90" t="s">
        <v>2872</v>
      </c>
      <c r="G77" s="91" t="s">
        <v>4784</v>
      </c>
    </row>
    <row r="78" spans="1:7" x14ac:dyDescent="0.3">
      <c r="A78" s="90">
        <v>78</v>
      </c>
      <c r="B78" s="90" t="s">
        <v>4893</v>
      </c>
      <c r="C78" s="90" t="s">
        <v>1253</v>
      </c>
      <c r="D78" s="90" t="s">
        <v>4797</v>
      </c>
      <c r="E78" s="90">
        <v>2</v>
      </c>
      <c r="F78" s="90" t="s">
        <v>2872</v>
      </c>
      <c r="G78" s="91" t="s">
        <v>4784</v>
      </c>
    </row>
    <row r="79" spans="1:7" x14ac:dyDescent="0.3">
      <c r="A79" s="90">
        <v>79</v>
      </c>
      <c r="B79" s="90" t="s">
        <v>4894</v>
      </c>
      <c r="C79" s="90" t="s">
        <v>4895</v>
      </c>
      <c r="D79" s="90" t="s">
        <v>4780</v>
      </c>
      <c r="E79" s="90">
        <v>1</v>
      </c>
      <c r="F79" s="90" t="s">
        <v>2872</v>
      </c>
      <c r="G79" s="91" t="s">
        <v>4781</v>
      </c>
    </row>
    <row r="80" spans="1:7" x14ac:dyDescent="0.3">
      <c r="A80" s="90">
        <v>80</v>
      </c>
      <c r="B80" s="90" t="s">
        <v>4894</v>
      </c>
      <c r="C80" s="90" t="s">
        <v>4896</v>
      </c>
      <c r="D80" s="90" t="s">
        <v>4780</v>
      </c>
      <c r="E80" s="90">
        <v>1</v>
      </c>
      <c r="F80" s="90" t="s">
        <v>2872</v>
      </c>
      <c r="G80" s="91" t="s">
        <v>4781</v>
      </c>
    </row>
    <row r="81" spans="1:7" x14ac:dyDescent="0.3">
      <c r="A81" s="90">
        <v>81</v>
      </c>
      <c r="B81" s="90" t="s">
        <v>4897</v>
      </c>
      <c r="C81" s="90" t="s">
        <v>1253</v>
      </c>
      <c r="D81" s="90" t="s">
        <v>4783</v>
      </c>
      <c r="E81" s="90">
        <v>1</v>
      </c>
      <c r="F81" s="90" t="s">
        <v>2872</v>
      </c>
      <c r="G81" s="91" t="s">
        <v>4784</v>
      </c>
    </row>
    <row r="82" spans="1:7" x14ac:dyDescent="0.3">
      <c r="A82" s="90">
        <v>82</v>
      </c>
      <c r="B82" s="90" t="s">
        <v>4897</v>
      </c>
      <c r="C82" s="90" t="s">
        <v>1253</v>
      </c>
      <c r="D82" s="90" t="s">
        <v>4783</v>
      </c>
      <c r="E82" s="90">
        <v>1</v>
      </c>
      <c r="F82" s="90" t="s">
        <v>2872</v>
      </c>
      <c r="G82" s="91" t="s">
        <v>4784</v>
      </c>
    </row>
    <row r="83" spans="1:7" x14ac:dyDescent="0.3">
      <c r="A83" s="90">
        <v>83</v>
      </c>
      <c r="B83" s="90" t="s">
        <v>4897</v>
      </c>
      <c r="C83" s="90" t="s">
        <v>1253</v>
      </c>
      <c r="D83" s="90" t="s">
        <v>4783</v>
      </c>
      <c r="E83" s="90">
        <v>2</v>
      </c>
      <c r="F83" s="90" t="s">
        <v>2872</v>
      </c>
      <c r="G83" s="91" t="s">
        <v>4784</v>
      </c>
    </row>
    <row r="84" spans="1:7" x14ac:dyDescent="0.3">
      <c r="A84" s="90">
        <v>84</v>
      </c>
      <c r="B84" s="90" t="s">
        <v>4898</v>
      </c>
      <c r="C84" s="90" t="s">
        <v>1253</v>
      </c>
      <c r="D84" s="90" t="s">
        <v>4783</v>
      </c>
      <c r="E84" s="90">
        <v>27</v>
      </c>
      <c r="F84" s="90" t="s">
        <v>2872</v>
      </c>
      <c r="G84" s="91" t="s">
        <v>4784</v>
      </c>
    </row>
    <row r="85" spans="1:7" x14ac:dyDescent="0.3">
      <c r="A85" s="90">
        <v>85</v>
      </c>
      <c r="B85" s="90" t="s">
        <v>4899</v>
      </c>
      <c r="C85" s="90" t="s">
        <v>1253</v>
      </c>
      <c r="D85" s="90" t="s">
        <v>4797</v>
      </c>
      <c r="E85" s="90">
        <v>1</v>
      </c>
      <c r="F85" s="90" t="s">
        <v>2872</v>
      </c>
      <c r="G85" s="91" t="s">
        <v>4784</v>
      </c>
    </row>
    <row r="86" spans="1:7" x14ac:dyDescent="0.3">
      <c r="A86" s="90">
        <v>86</v>
      </c>
      <c r="B86" s="90" t="s">
        <v>4899</v>
      </c>
      <c r="C86" s="90" t="s">
        <v>1253</v>
      </c>
      <c r="D86" s="90" t="s">
        <v>4797</v>
      </c>
      <c r="E86" s="90">
        <v>45</v>
      </c>
      <c r="F86" s="90" t="s">
        <v>2872</v>
      </c>
      <c r="G86" s="91" t="s">
        <v>4784</v>
      </c>
    </row>
    <row r="87" spans="1:7" x14ac:dyDescent="0.3">
      <c r="A87" s="90">
        <v>87</v>
      </c>
      <c r="B87" s="90" t="s">
        <v>4900</v>
      </c>
      <c r="C87" s="90" t="s">
        <v>1253</v>
      </c>
      <c r="D87" s="90" t="s">
        <v>4797</v>
      </c>
      <c r="E87" s="90">
        <v>50</v>
      </c>
      <c r="F87" s="90" t="s">
        <v>2872</v>
      </c>
      <c r="G87" s="91" t="s">
        <v>4784</v>
      </c>
    </row>
    <row r="88" spans="1:7" x14ac:dyDescent="0.3">
      <c r="A88" s="90">
        <v>88</v>
      </c>
      <c r="B88" s="90" t="s">
        <v>4901</v>
      </c>
      <c r="C88" s="90" t="s">
        <v>1253</v>
      </c>
      <c r="D88" s="90" t="s">
        <v>4783</v>
      </c>
      <c r="E88" s="90">
        <v>1</v>
      </c>
      <c r="F88" s="90" t="s">
        <v>2872</v>
      </c>
      <c r="G88" s="91" t="s">
        <v>4784</v>
      </c>
    </row>
    <row r="89" spans="1:7" x14ac:dyDescent="0.3">
      <c r="A89" s="90">
        <v>89</v>
      </c>
      <c r="B89" s="90" t="s">
        <v>4902</v>
      </c>
      <c r="C89" s="90" t="s">
        <v>1253</v>
      </c>
      <c r="D89" s="90" t="s">
        <v>4783</v>
      </c>
      <c r="E89" s="90">
        <v>30</v>
      </c>
      <c r="F89" s="90" t="s">
        <v>2872</v>
      </c>
      <c r="G89" s="91" t="s">
        <v>4784</v>
      </c>
    </row>
    <row r="90" spans="1:7" x14ac:dyDescent="0.3">
      <c r="A90" s="90">
        <v>90</v>
      </c>
      <c r="B90" s="90" t="s">
        <v>4903</v>
      </c>
      <c r="C90" s="90" t="s">
        <v>1253</v>
      </c>
      <c r="D90" s="90" t="s">
        <v>4783</v>
      </c>
      <c r="E90" s="90">
        <v>29</v>
      </c>
      <c r="F90" s="90" t="s">
        <v>2872</v>
      </c>
      <c r="G90" s="91" t="s">
        <v>4784</v>
      </c>
    </row>
    <row r="91" spans="1:7" x14ac:dyDescent="0.3">
      <c r="A91" s="90">
        <v>91</v>
      </c>
      <c r="B91" s="90" t="s">
        <v>4904</v>
      </c>
      <c r="C91" s="90" t="s">
        <v>1253</v>
      </c>
      <c r="D91" s="90" t="s">
        <v>4783</v>
      </c>
      <c r="E91" s="90">
        <v>1</v>
      </c>
      <c r="F91" s="90" t="s">
        <v>2872</v>
      </c>
      <c r="G91" s="91" t="s">
        <v>4784</v>
      </c>
    </row>
    <row r="92" spans="1:7" x14ac:dyDescent="0.3">
      <c r="A92" s="90">
        <v>92</v>
      </c>
      <c r="B92" s="90" t="s">
        <v>4904</v>
      </c>
      <c r="C92" s="90" t="s">
        <v>1253</v>
      </c>
      <c r="D92" s="90" t="s">
        <v>4783</v>
      </c>
      <c r="E92" s="90">
        <v>1</v>
      </c>
      <c r="F92" s="90" t="s">
        <v>4802</v>
      </c>
      <c r="G92" s="91" t="s">
        <v>4784</v>
      </c>
    </row>
    <row r="93" spans="1:7" x14ac:dyDescent="0.3">
      <c r="A93" s="90">
        <v>93</v>
      </c>
      <c r="B93" s="90" t="s">
        <v>4905</v>
      </c>
      <c r="C93" s="90" t="s">
        <v>4906</v>
      </c>
      <c r="D93" s="90" t="s">
        <v>4907</v>
      </c>
      <c r="E93" s="90">
        <v>1</v>
      </c>
      <c r="F93" s="90" t="s">
        <v>2872</v>
      </c>
      <c r="G93" s="91" t="s">
        <v>4784</v>
      </c>
    </row>
    <row r="94" spans="1:7" x14ac:dyDescent="0.3">
      <c r="A94" s="90">
        <v>94</v>
      </c>
      <c r="B94" s="90" t="s">
        <v>4908</v>
      </c>
      <c r="C94" s="90" t="s">
        <v>4909</v>
      </c>
      <c r="D94" s="90" t="s">
        <v>4910</v>
      </c>
      <c r="E94" s="90">
        <v>1</v>
      </c>
      <c r="F94" s="90" t="s">
        <v>2599</v>
      </c>
    </row>
    <row r="95" spans="1:7" x14ac:dyDescent="0.3">
      <c r="A95" s="90">
        <v>95</v>
      </c>
      <c r="B95" s="90" t="s">
        <v>4911</v>
      </c>
      <c r="C95" s="90" t="s">
        <v>1253</v>
      </c>
      <c r="D95" s="90" t="s">
        <v>4912</v>
      </c>
      <c r="E95" s="90">
        <v>1</v>
      </c>
      <c r="F95" s="90" t="s">
        <v>4802</v>
      </c>
      <c r="G95" s="91" t="s">
        <v>4784</v>
      </c>
    </row>
    <row r="96" spans="1:7" x14ac:dyDescent="0.3">
      <c r="A96" s="90">
        <v>96</v>
      </c>
      <c r="B96" s="90" t="s">
        <v>4913</v>
      </c>
      <c r="C96" s="90" t="s">
        <v>4914</v>
      </c>
      <c r="D96" s="90" t="s">
        <v>4842</v>
      </c>
      <c r="E96" s="90">
        <v>1</v>
      </c>
      <c r="F96" s="90" t="s">
        <v>2872</v>
      </c>
      <c r="G96" s="91" t="s">
        <v>4784</v>
      </c>
    </row>
    <row r="97" spans="1:7" x14ac:dyDescent="0.3">
      <c r="A97" s="90">
        <v>97</v>
      </c>
      <c r="B97" s="90" t="s">
        <v>4915</v>
      </c>
      <c r="C97" s="90" t="s">
        <v>1253</v>
      </c>
      <c r="D97" s="90" t="s">
        <v>4916</v>
      </c>
      <c r="E97" s="90">
        <v>1</v>
      </c>
      <c r="F97" s="90" t="s">
        <v>4802</v>
      </c>
      <c r="G97" s="91" t="s">
        <v>4784</v>
      </c>
    </row>
    <row r="98" spans="1:7" x14ac:dyDescent="0.3">
      <c r="A98" s="90">
        <v>98</v>
      </c>
      <c r="B98" s="90" t="s">
        <v>4917</v>
      </c>
      <c r="C98" s="90" t="s">
        <v>4918</v>
      </c>
      <c r="D98" s="90" t="s">
        <v>4919</v>
      </c>
      <c r="E98" s="90">
        <v>1</v>
      </c>
      <c r="F98" s="90" t="s">
        <v>2872</v>
      </c>
      <c r="G98" s="91" t="s">
        <v>4784</v>
      </c>
    </row>
    <row r="99" spans="1:7" x14ac:dyDescent="0.3">
      <c r="A99" s="90">
        <v>99</v>
      </c>
      <c r="B99" s="90" t="s">
        <v>4920</v>
      </c>
      <c r="C99" s="90" t="s">
        <v>1253</v>
      </c>
      <c r="D99" s="90" t="s">
        <v>4921</v>
      </c>
      <c r="E99" s="90">
        <v>1</v>
      </c>
      <c r="F99" s="90" t="s">
        <v>2872</v>
      </c>
      <c r="G99" s="91" t="s">
        <v>4877</v>
      </c>
    </row>
    <row r="100" spans="1:7" x14ac:dyDescent="0.3">
      <c r="A100" s="90">
        <v>100</v>
      </c>
      <c r="B100" s="90" t="s">
        <v>4922</v>
      </c>
      <c r="C100" s="90" t="s">
        <v>1253</v>
      </c>
      <c r="D100" s="90" t="s">
        <v>4923</v>
      </c>
      <c r="E100" s="90">
        <v>1</v>
      </c>
      <c r="F100" s="90" t="s">
        <v>2872</v>
      </c>
      <c r="G100" s="91" t="s">
        <v>4784</v>
      </c>
    </row>
    <row r="101" spans="1:7" x14ac:dyDescent="0.3">
      <c r="A101" s="90">
        <v>101</v>
      </c>
      <c r="B101" s="90" t="s">
        <v>4924</v>
      </c>
      <c r="C101" s="90" t="s">
        <v>4925</v>
      </c>
      <c r="D101" s="90" t="s">
        <v>4926</v>
      </c>
      <c r="E101" s="90">
        <v>1</v>
      </c>
      <c r="F101" s="90" t="s">
        <v>2872</v>
      </c>
      <c r="G101" s="91" t="s">
        <v>4877</v>
      </c>
    </row>
    <row r="102" spans="1:7" x14ac:dyDescent="0.3">
      <c r="A102" s="90">
        <v>102</v>
      </c>
      <c r="B102" s="90" t="s">
        <v>4927</v>
      </c>
      <c r="C102" s="90" t="s">
        <v>4928</v>
      </c>
      <c r="D102" s="90" t="s">
        <v>4929</v>
      </c>
      <c r="E102" s="90">
        <v>1</v>
      </c>
      <c r="F102" s="90" t="s">
        <v>2872</v>
      </c>
      <c r="G102" s="91" t="s">
        <v>4784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9"/>
  <sheetViews>
    <sheetView workbookViewId="0">
      <selection activeCell="F15" sqref="F15"/>
    </sheetView>
  </sheetViews>
  <sheetFormatPr defaultRowHeight="15" x14ac:dyDescent="0.25"/>
  <cols>
    <col min="1" max="1" width="11.88671875" style="1" customWidth="1"/>
    <col min="2" max="2" width="12" style="1" customWidth="1"/>
    <col min="3" max="3" width="8.88671875" style="1"/>
    <col min="4" max="4" width="14.77734375" style="1" customWidth="1"/>
    <col min="5" max="5" width="26.6640625" style="1" customWidth="1"/>
    <col min="6" max="6" width="19.5546875" style="1" customWidth="1"/>
    <col min="7" max="7" width="14.6640625" style="1" customWidth="1"/>
    <col min="8" max="8" width="17.33203125" style="1" customWidth="1"/>
    <col min="9" max="9" width="24.77734375" style="1" customWidth="1"/>
    <col min="10" max="16384" width="8.88671875" style="1"/>
  </cols>
  <sheetData>
    <row r="3" spans="1:20" x14ac:dyDescent="0.25">
      <c r="A3" s="27">
        <v>1</v>
      </c>
      <c r="B3" s="27" t="s">
        <v>3163</v>
      </c>
      <c r="C3" s="27"/>
      <c r="D3" s="93"/>
      <c r="E3" s="29" t="s">
        <v>763</v>
      </c>
      <c r="F3" s="16" t="s">
        <v>5164</v>
      </c>
      <c r="G3" s="30">
        <v>2</v>
      </c>
      <c r="H3" s="27" t="s">
        <v>181</v>
      </c>
      <c r="I3" s="27" t="s">
        <v>285</v>
      </c>
      <c r="J3" s="24" t="s">
        <v>1597</v>
      </c>
      <c r="K3" s="28"/>
      <c r="O3" s="16"/>
      <c r="P3" s="16"/>
      <c r="Q3" s="16"/>
      <c r="R3" s="16"/>
      <c r="S3" s="16"/>
      <c r="T3" s="16"/>
    </row>
    <row r="4" spans="1:20" x14ac:dyDescent="0.25">
      <c r="A4" s="27">
        <v>2</v>
      </c>
      <c r="B4" s="27" t="s">
        <v>3163</v>
      </c>
      <c r="C4" s="27"/>
      <c r="D4" s="93"/>
      <c r="E4" s="29" t="s">
        <v>3339</v>
      </c>
      <c r="F4" s="27" t="s">
        <v>14</v>
      </c>
      <c r="G4" s="30">
        <v>1</v>
      </c>
      <c r="H4" s="27" t="s">
        <v>181</v>
      </c>
      <c r="I4" s="27" t="s">
        <v>285</v>
      </c>
      <c r="J4" s="24" t="s">
        <v>3340</v>
      </c>
      <c r="K4" s="28"/>
      <c r="M4" s="3"/>
      <c r="N4" s="3"/>
      <c r="O4" s="27"/>
      <c r="P4" s="27"/>
      <c r="Q4" s="27"/>
      <c r="R4" s="27"/>
      <c r="S4" s="27"/>
      <c r="T4" s="27"/>
    </row>
    <row r="5" spans="1:20" x14ac:dyDescent="0.25">
      <c r="A5" s="27">
        <v>3</v>
      </c>
      <c r="B5" s="27" t="s">
        <v>3163</v>
      </c>
      <c r="C5" s="27"/>
      <c r="D5" s="93"/>
      <c r="E5" s="29" t="s">
        <v>3302</v>
      </c>
      <c r="F5" s="27" t="s">
        <v>5166</v>
      </c>
      <c r="G5" s="30" t="s">
        <v>1041</v>
      </c>
      <c r="H5" s="27" t="s">
        <v>181</v>
      </c>
      <c r="I5" s="16" t="s">
        <v>285</v>
      </c>
      <c r="J5" s="24" t="s">
        <v>280</v>
      </c>
      <c r="K5" s="28"/>
      <c r="O5" s="16"/>
      <c r="P5" s="16"/>
      <c r="Q5" s="16"/>
      <c r="R5" s="16"/>
      <c r="S5" s="16"/>
      <c r="T5" s="16"/>
    </row>
    <row r="6" spans="1:20" x14ac:dyDescent="0.25">
      <c r="A6" s="27">
        <v>4</v>
      </c>
      <c r="B6" s="27" t="s">
        <v>3163</v>
      </c>
      <c r="C6" s="27"/>
      <c r="D6" s="93"/>
      <c r="E6" s="29" t="s">
        <v>1037</v>
      </c>
      <c r="F6" s="16" t="s">
        <v>5168</v>
      </c>
      <c r="G6" s="30">
        <v>1</v>
      </c>
      <c r="H6" s="27" t="s">
        <v>181</v>
      </c>
      <c r="I6" s="16" t="s">
        <v>177</v>
      </c>
      <c r="J6" s="24" t="s">
        <v>1038</v>
      </c>
      <c r="K6" s="28"/>
    </row>
    <row r="7" spans="1:20" x14ac:dyDescent="0.25">
      <c r="A7" s="27">
        <v>5</v>
      </c>
      <c r="B7" s="29" t="s">
        <v>3163</v>
      </c>
      <c r="C7" s="29"/>
      <c r="D7" s="93"/>
      <c r="E7" s="29" t="s">
        <v>2355</v>
      </c>
      <c r="F7" s="27"/>
      <c r="G7" s="30">
        <v>1</v>
      </c>
      <c r="H7" s="16" t="s">
        <v>181</v>
      </c>
      <c r="I7" s="16" t="s">
        <v>194</v>
      </c>
      <c r="J7" s="24" t="s">
        <v>2356</v>
      </c>
      <c r="K7" s="28"/>
    </row>
    <row r="8" spans="1:20" x14ac:dyDescent="0.25">
      <c r="A8" s="27">
        <v>6</v>
      </c>
      <c r="B8" s="25" t="s">
        <v>4534</v>
      </c>
      <c r="C8" s="25"/>
      <c r="D8" s="95">
        <v>10145</v>
      </c>
      <c r="E8" s="37" t="s">
        <v>3124</v>
      </c>
      <c r="F8" s="16"/>
      <c r="G8" s="37">
        <v>5</v>
      </c>
      <c r="H8" s="16" t="s">
        <v>181</v>
      </c>
      <c r="I8" s="16" t="s">
        <v>177</v>
      </c>
      <c r="J8" s="36" t="s">
        <v>3125</v>
      </c>
      <c r="K8" s="28"/>
    </row>
    <row r="9" spans="1:20" x14ac:dyDescent="0.25">
      <c r="A9" s="27">
        <v>7</v>
      </c>
      <c r="B9" s="27" t="s">
        <v>3163</v>
      </c>
      <c r="C9" s="27"/>
      <c r="D9" s="93"/>
      <c r="E9" s="29" t="s">
        <v>9</v>
      </c>
      <c r="F9" s="16"/>
      <c r="G9" s="30">
        <v>1</v>
      </c>
      <c r="H9" s="27" t="s">
        <v>181</v>
      </c>
      <c r="I9" s="16" t="s">
        <v>285</v>
      </c>
      <c r="J9" s="24" t="s">
        <v>10</v>
      </c>
      <c r="K9" s="28"/>
    </row>
    <row r="10" spans="1:20" x14ac:dyDescent="0.25">
      <c r="A10" s="27">
        <v>8</v>
      </c>
      <c r="B10" s="25" t="s">
        <v>3163</v>
      </c>
      <c r="C10" s="25"/>
      <c r="D10" s="93"/>
      <c r="E10" s="29" t="s">
        <v>33</v>
      </c>
      <c r="F10" s="16"/>
      <c r="G10" s="30">
        <v>1</v>
      </c>
      <c r="H10" s="27" t="s">
        <v>181</v>
      </c>
      <c r="I10" s="16" t="s">
        <v>177</v>
      </c>
      <c r="J10" s="24"/>
      <c r="K10" s="28"/>
    </row>
    <row r="11" spans="1:20" x14ac:dyDescent="0.25">
      <c r="A11" s="27">
        <v>9</v>
      </c>
      <c r="B11" s="25" t="s">
        <v>3163</v>
      </c>
      <c r="C11" s="25"/>
      <c r="D11" s="93"/>
      <c r="E11" s="29" t="s">
        <v>32</v>
      </c>
      <c r="F11" s="16"/>
      <c r="G11" s="30">
        <v>1</v>
      </c>
      <c r="H11" s="27" t="s">
        <v>181</v>
      </c>
      <c r="I11" s="16" t="s">
        <v>177</v>
      </c>
      <c r="J11" s="24"/>
      <c r="K11" s="28"/>
    </row>
    <row r="12" spans="1:20" x14ac:dyDescent="0.25">
      <c r="A12" s="27">
        <v>10</v>
      </c>
      <c r="B12" s="25" t="s">
        <v>3163</v>
      </c>
      <c r="C12" s="25"/>
      <c r="D12" s="93"/>
      <c r="E12" s="29" t="s">
        <v>1010</v>
      </c>
      <c r="F12" s="16"/>
      <c r="G12" s="30">
        <v>1</v>
      </c>
      <c r="H12" s="27" t="s">
        <v>181</v>
      </c>
      <c r="I12" s="16" t="s">
        <v>177</v>
      </c>
      <c r="J12" s="24"/>
      <c r="K12" s="28"/>
    </row>
    <row r="13" spans="1:20" x14ac:dyDescent="0.25">
      <c r="A13" s="27">
        <v>11</v>
      </c>
      <c r="B13" s="25" t="s">
        <v>3163</v>
      </c>
      <c r="C13" s="25"/>
      <c r="D13" s="93"/>
      <c r="E13" s="29" t="s">
        <v>1009</v>
      </c>
      <c r="F13" s="16"/>
      <c r="G13" s="30">
        <v>4</v>
      </c>
      <c r="H13" s="27" t="s">
        <v>181</v>
      </c>
      <c r="I13" s="16" t="s">
        <v>177</v>
      </c>
      <c r="J13" s="24"/>
      <c r="K13" s="28"/>
    </row>
    <row r="14" spans="1:20" x14ac:dyDescent="0.25">
      <c r="A14" s="27">
        <v>12</v>
      </c>
      <c r="B14" s="25" t="s">
        <v>4534</v>
      </c>
      <c r="C14" s="25"/>
      <c r="D14" s="95">
        <v>10120</v>
      </c>
      <c r="E14" s="37" t="s">
        <v>3131</v>
      </c>
      <c r="F14" s="16"/>
      <c r="G14" s="37">
        <v>1</v>
      </c>
      <c r="H14" s="16" t="s">
        <v>181</v>
      </c>
      <c r="I14" s="16" t="s">
        <v>177</v>
      </c>
      <c r="J14" s="36" t="s">
        <v>3132</v>
      </c>
      <c r="K14" s="28"/>
    </row>
    <row r="15" spans="1:20" x14ac:dyDescent="0.25">
      <c r="A15" s="27">
        <v>13</v>
      </c>
      <c r="B15" s="25" t="s">
        <v>3163</v>
      </c>
      <c r="C15" s="25"/>
      <c r="D15" s="93"/>
      <c r="E15" s="29" t="s">
        <v>38</v>
      </c>
      <c r="F15" s="16"/>
      <c r="G15" s="30">
        <v>1</v>
      </c>
      <c r="H15" s="27" t="s">
        <v>181</v>
      </c>
      <c r="I15" s="16" t="s">
        <v>177</v>
      </c>
      <c r="J15" s="24"/>
      <c r="K15" s="28"/>
    </row>
    <row r="16" spans="1:20" x14ac:dyDescent="0.25">
      <c r="A16" s="27">
        <v>14</v>
      </c>
      <c r="B16" s="25" t="s">
        <v>3163</v>
      </c>
      <c r="C16" s="25"/>
      <c r="D16" s="93"/>
      <c r="E16" s="29" t="s">
        <v>39</v>
      </c>
      <c r="F16" s="16"/>
      <c r="G16" s="30">
        <v>1</v>
      </c>
      <c r="H16" s="27" t="s">
        <v>181</v>
      </c>
      <c r="I16" s="16" t="s">
        <v>177</v>
      </c>
      <c r="J16" s="24"/>
      <c r="K16" s="28"/>
    </row>
    <row r="17" spans="1:11" x14ac:dyDescent="0.25">
      <c r="A17" s="27">
        <v>15</v>
      </c>
      <c r="B17" s="27" t="s">
        <v>3163</v>
      </c>
      <c r="C17" s="27"/>
      <c r="D17" s="93"/>
      <c r="E17" s="29" t="s">
        <v>37</v>
      </c>
      <c r="F17" s="16"/>
      <c r="G17" s="30">
        <v>1</v>
      </c>
      <c r="H17" s="27" t="s">
        <v>181</v>
      </c>
      <c r="I17" s="16" t="s">
        <v>285</v>
      </c>
      <c r="J17" s="24" t="s">
        <v>5173</v>
      </c>
      <c r="K17" s="28"/>
    </row>
    <row r="18" spans="1:11" x14ac:dyDescent="0.25">
      <c r="A18" s="27">
        <v>16</v>
      </c>
      <c r="B18" s="27" t="s">
        <v>3163</v>
      </c>
      <c r="C18" s="27"/>
      <c r="D18" s="93"/>
      <c r="E18" s="29" t="s">
        <v>42</v>
      </c>
      <c r="F18" s="16"/>
      <c r="G18" s="30">
        <v>1</v>
      </c>
      <c r="H18" s="27" t="s">
        <v>181</v>
      </c>
      <c r="I18" s="16" t="s">
        <v>285</v>
      </c>
      <c r="J18" s="24" t="s">
        <v>5174</v>
      </c>
      <c r="K18" s="28"/>
    </row>
    <row r="19" spans="1:11" x14ac:dyDescent="0.25">
      <c r="A19" s="27">
        <v>17</v>
      </c>
      <c r="B19" s="27" t="s">
        <v>3163</v>
      </c>
      <c r="C19" s="27"/>
      <c r="D19" s="93"/>
      <c r="E19" s="29" t="s">
        <v>1017</v>
      </c>
      <c r="F19" s="16"/>
      <c r="G19" s="30">
        <v>1</v>
      </c>
      <c r="H19" s="27" t="s">
        <v>181</v>
      </c>
      <c r="I19" s="16" t="s">
        <v>285</v>
      </c>
      <c r="J19" s="24"/>
      <c r="K19" s="28"/>
    </row>
    <row r="20" spans="1:11" x14ac:dyDescent="0.25">
      <c r="A20" s="27">
        <v>18</v>
      </c>
      <c r="B20" s="25" t="s">
        <v>3163</v>
      </c>
      <c r="C20" s="25"/>
      <c r="D20" s="93"/>
      <c r="E20" s="29" t="s">
        <v>3285</v>
      </c>
      <c r="F20" s="16"/>
      <c r="G20" s="30" t="s">
        <v>1041</v>
      </c>
      <c r="H20" s="16" t="s">
        <v>181</v>
      </c>
      <c r="I20" s="16"/>
      <c r="J20" s="24" t="s">
        <v>3272</v>
      </c>
      <c r="K20" s="28"/>
    </row>
    <row r="21" spans="1:11" x14ac:dyDescent="0.25">
      <c r="A21" s="27">
        <v>19</v>
      </c>
      <c r="B21" s="25" t="s">
        <v>3163</v>
      </c>
      <c r="C21" s="25"/>
      <c r="D21" s="94"/>
      <c r="E21" s="37" t="s">
        <v>3311</v>
      </c>
      <c r="F21" s="16">
        <v>517945</v>
      </c>
      <c r="G21" s="37">
        <v>1</v>
      </c>
      <c r="H21" s="16" t="s">
        <v>181</v>
      </c>
      <c r="I21" s="16" t="s">
        <v>285</v>
      </c>
      <c r="J21" s="24" t="s">
        <v>3312</v>
      </c>
      <c r="K21" s="28"/>
    </row>
    <row r="22" spans="1:11" x14ac:dyDescent="0.25">
      <c r="A22" s="27">
        <v>20</v>
      </c>
      <c r="B22" s="25" t="s">
        <v>3163</v>
      </c>
      <c r="C22" s="25"/>
      <c r="D22" s="93"/>
      <c r="E22" s="29" t="s">
        <v>2381</v>
      </c>
      <c r="F22" s="27" t="s">
        <v>3310</v>
      </c>
      <c r="G22" s="30">
        <v>1</v>
      </c>
      <c r="H22" s="16" t="s">
        <v>181</v>
      </c>
      <c r="I22" s="16" t="s">
        <v>177</v>
      </c>
      <c r="J22" s="24" t="s">
        <v>3309</v>
      </c>
      <c r="K22" s="28"/>
    </row>
    <row r="23" spans="1:11" x14ac:dyDescent="0.25">
      <c r="A23" s="27">
        <v>21</v>
      </c>
      <c r="B23" s="27" t="s">
        <v>3163</v>
      </c>
      <c r="C23" s="27"/>
      <c r="D23" s="96">
        <v>6506</v>
      </c>
      <c r="E23" s="29" t="s">
        <v>21</v>
      </c>
      <c r="F23" s="16"/>
      <c r="G23" s="30">
        <v>2</v>
      </c>
      <c r="H23" s="16" t="s">
        <v>181</v>
      </c>
      <c r="I23" s="16" t="s">
        <v>22</v>
      </c>
      <c r="J23" s="24" t="s">
        <v>23</v>
      </c>
      <c r="K23" s="28"/>
    </row>
    <row r="24" spans="1:11" x14ac:dyDescent="0.25">
      <c r="A24" s="27">
        <v>22</v>
      </c>
      <c r="B24" s="25" t="s">
        <v>3163</v>
      </c>
      <c r="C24" s="25"/>
      <c r="D24" s="96" t="s">
        <v>3229</v>
      </c>
      <c r="E24" s="29" t="s">
        <v>3228</v>
      </c>
      <c r="F24" s="16"/>
      <c r="G24" s="30">
        <v>1</v>
      </c>
      <c r="H24" s="16" t="s">
        <v>181</v>
      </c>
      <c r="I24" s="16" t="s">
        <v>177</v>
      </c>
      <c r="J24" s="24" t="s">
        <v>44</v>
      </c>
      <c r="K24" s="28"/>
    </row>
    <row r="25" spans="1:11" x14ac:dyDescent="0.25">
      <c r="A25" s="27">
        <v>23</v>
      </c>
      <c r="B25" s="25" t="s">
        <v>3163</v>
      </c>
      <c r="C25" s="25"/>
      <c r="D25" s="93"/>
      <c r="E25" s="29" t="s">
        <v>215</v>
      </c>
      <c r="F25" s="16"/>
      <c r="G25" s="30" t="s">
        <v>1041</v>
      </c>
      <c r="H25" s="27" t="s">
        <v>181</v>
      </c>
      <c r="I25" s="16"/>
      <c r="J25" s="24" t="s">
        <v>301</v>
      </c>
      <c r="K25" s="28"/>
    </row>
    <row r="26" spans="1:11" x14ac:dyDescent="0.25">
      <c r="A26" s="27">
        <v>24</v>
      </c>
      <c r="B26" s="25" t="s">
        <v>4534</v>
      </c>
      <c r="C26" s="25"/>
      <c r="D26" s="95">
        <v>10393</v>
      </c>
      <c r="E26" s="37" t="s">
        <v>3122</v>
      </c>
      <c r="F26" s="16"/>
      <c r="G26" s="37">
        <v>22</v>
      </c>
      <c r="H26" s="16" t="s">
        <v>181</v>
      </c>
      <c r="I26" s="16" t="s">
        <v>177</v>
      </c>
      <c r="J26" s="36" t="s">
        <v>3123</v>
      </c>
      <c r="K26" s="28"/>
    </row>
    <row r="27" spans="1:11" x14ac:dyDescent="0.25">
      <c r="A27" s="27">
        <v>25</v>
      </c>
      <c r="B27" s="25" t="s">
        <v>3163</v>
      </c>
      <c r="C27" s="25"/>
      <c r="D27" s="94"/>
      <c r="E27" s="37" t="s">
        <v>3291</v>
      </c>
      <c r="F27" s="16"/>
      <c r="G27" s="37">
        <v>1</v>
      </c>
      <c r="H27" s="16" t="s">
        <v>181</v>
      </c>
      <c r="I27" s="16" t="s">
        <v>177</v>
      </c>
      <c r="J27" s="36" t="s">
        <v>3292</v>
      </c>
      <c r="K27" s="28"/>
    </row>
    <row r="28" spans="1:11" x14ac:dyDescent="0.25">
      <c r="A28" s="27">
        <v>26</v>
      </c>
      <c r="B28" s="27" t="s">
        <v>3163</v>
      </c>
      <c r="C28" s="27"/>
      <c r="D28" s="96">
        <v>6508</v>
      </c>
      <c r="E28" s="25" t="s">
        <v>24</v>
      </c>
      <c r="F28" s="16" t="s">
        <v>27</v>
      </c>
      <c r="G28" s="26">
        <v>1</v>
      </c>
      <c r="H28" s="16" t="s">
        <v>181</v>
      </c>
      <c r="I28" s="16" t="s">
        <v>26</v>
      </c>
      <c r="J28" s="24" t="s">
        <v>28</v>
      </c>
      <c r="K28" s="28"/>
    </row>
    <row r="29" spans="1:11" x14ac:dyDescent="0.25">
      <c r="A29" s="27">
        <v>27</v>
      </c>
      <c r="B29" s="25" t="s">
        <v>3163</v>
      </c>
      <c r="C29" s="25"/>
      <c r="D29" s="96"/>
      <c r="E29" s="25" t="s">
        <v>411</v>
      </c>
      <c r="F29" s="16"/>
      <c r="G29" s="26">
        <v>1</v>
      </c>
      <c r="H29" s="16" t="s">
        <v>181</v>
      </c>
      <c r="I29" s="16" t="s">
        <v>177</v>
      </c>
      <c r="J29" s="24" t="s">
        <v>546</v>
      </c>
      <c r="K29" s="28"/>
    </row>
  </sheetData>
  <printOptions headings="1" gridLines="1"/>
  <pageMargins left="0.25" right="0.25" top="0.75" bottom="0.75" header="0.3" footer="0.3"/>
  <pageSetup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3"/>
  <sheetViews>
    <sheetView workbookViewId="0">
      <selection activeCell="A3" sqref="A3:XFD110"/>
    </sheetView>
  </sheetViews>
  <sheetFormatPr defaultRowHeight="13.2" x14ac:dyDescent="0.25"/>
  <cols>
    <col min="1" max="1" width="13.6640625" style="43" customWidth="1"/>
    <col min="2" max="2" width="17" style="43" customWidth="1"/>
    <col min="3" max="3" width="24.6640625" style="43" customWidth="1"/>
    <col min="4" max="4" width="20.5546875" style="43" customWidth="1"/>
    <col min="5" max="5" width="11.88671875" style="43" customWidth="1"/>
    <col min="6" max="6" width="24.33203125" style="43" customWidth="1"/>
    <col min="7" max="7" width="24" style="43" customWidth="1"/>
  </cols>
  <sheetData>
    <row r="1" spans="1:8" s="40" customFormat="1" ht="24" customHeight="1" x14ac:dyDescent="0.4">
      <c r="A1" s="40" t="s">
        <v>3719</v>
      </c>
      <c r="B1" s="40" t="s">
        <v>1245</v>
      </c>
      <c r="C1" s="40" t="s">
        <v>173</v>
      </c>
      <c r="D1" s="40" t="s">
        <v>1243</v>
      </c>
      <c r="E1" s="40" t="s">
        <v>182</v>
      </c>
      <c r="F1" s="40" t="s">
        <v>180</v>
      </c>
      <c r="G1" s="40" t="s">
        <v>174</v>
      </c>
      <c r="H1" s="41" t="s">
        <v>3355</v>
      </c>
    </row>
    <row r="2" spans="1:8" s="2" customFormat="1" ht="17.399999999999999" x14ac:dyDescent="0.3">
      <c r="A2" s="42"/>
      <c r="B2" s="42"/>
      <c r="C2" s="42"/>
      <c r="D2" s="42"/>
      <c r="E2" s="42"/>
      <c r="F2" s="42"/>
      <c r="G2" s="42"/>
    </row>
    <row r="3" spans="1:8" s="2" customFormat="1" ht="17.399999999999999" x14ac:dyDescent="0.3">
      <c r="A3" s="42">
        <v>1</v>
      </c>
      <c r="B3" s="42" t="s">
        <v>4175</v>
      </c>
      <c r="C3" s="42" t="s">
        <v>5508</v>
      </c>
      <c r="D3" s="42"/>
      <c r="E3" s="42">
        <v>5</v>
      </c>
      <c r="F3" s="42" t="s">
        <v>181</v>
      </c>
      <c r="G3" s="42" t="s">
        <v>177</v>
      </c>
      <c r="H3" s="2" t="s">
        <v>552</v>
      </c>
    </row>
    <row r="4" spans="1:8" s="2" customFormat="1" ht="17.399999999999999" x14ac:dyDescent="0.3">
      <c r="A4" s="42">
        <v>2</v>
      </c>
      <c r="B4" s="42" t="s">
        <v>4175</v>
      </c>
      <c r="C4" s="42" t="s">
        <v>5516</v>
      </c>
      <c r="D4" s="42"/>
      <c r="E4" s="42">
        <v>5</v>
      </c>
      <c r="F4" s="42" t="s">
        <v>181</v>
      </c>
      <c r="G4" s="42" t="s">
        <v>177</v>
      </c>
      <c r="H4" s="2" t="s">
        <v>552</v>
      </c>
    </row>
    <row r="5" spans="1:8" s="2" customFormat="1" ht="17.399999999999999" x14ac:dyDescent="0.3">
      <c r="A5" s="42">
        <v>3</v>
      </c>
      <c r="B5" s="42" t="s">
        <v>4175</v>
      </c>
      <c r="C5" s="42" t="s">
        <v>5503</v>
      </c>
      <c r="D5" s="42"/>
      <c r="E5" s="42">
        <v>2</v>
      </c>
      <c r="F5" s="42" t="s">
        <v>181</v>
      </c>
      <c r="G5" s="42" t="s">
        <v>177</v>
      </c>
      <c r="H5" s="2" t="s">
        <v>552</v>
      </c>
    </row>
    <row r="6" spans="1:8" s="2" customFormat="1" ht="17.399999999999999" x14ac:dyDescent="0.3">
      <c r="A6" s="42">
        <v>4</v>
      </c>
      <c r="B6" s="42" t="s">
        <v>4175</v>
      </c>
      <c r="C6" s="42" t="s">
        <v>5505</v>
      </c>
      <c r="D6" s="42"/>
      <c r="E6" s="42">
        <v>1</v>
      </c>
      <c r="F6" s="42" t="s">
        <v>181</v>
      </c>
      <c r="G6" s="42" t="s">
        <v>177</v>
      </c>
      <c r="H6" s="2" t="s">
        <v>552</v>
      </c>
    </row>
    <row r="7" spans="1:8" s="2" customFormat="1" ht="17.399999999999999" x14ac:dyDescent="0.3">
      <c r="A7" s="42">
        <v>5</v>
      </c>
      <c r="B7" s="42" t="s">
        <v>4175</v>
      </c>
      <c r="C7" s="42" t="s">
        <v>5502</v>
      </c>
      <c r="D7" s="42"/>
      <c r="E7" s="42">
        <v>1</v>
      </c>
      <c r="F7" s="42" t="s">
        <v>181</v>
      </c>
      <c r="G7" s="42" t="s">
        <v>177</v>
      </c>
      <c r="H7" s="2" t="s">
        <v>552</v>
      </c>
    </row>
    <row r="8" spans="1:8" s="2" customFormat="1" ht="17.399999999999999" x14ac:dyDescent="0.3">
      <c r="A8" s="42">
        <v>6</v>
      </c>
      <c r="B8" s="42" t="s">
        <v>4175</v>
      </c>
      <c r="C8" s="42" t="s">
        <v>5466</v>
      </c>
      <c r="D8" s="42"/>
      <c r="E8" s="42">
        <v>1</v>
      </c>
      <c r="F8" s="42" t="s">
        <v>181</v>
      </c>
      <c r="G8" s="42" t="s">
        <v>177</v>
      </c>
      <c r="H8" s="2" t="s">
        <v>552</v>
      </c>
    </row>
    <row r="9" spans="1:8" s="2" customFormat="1" ht="17.399999999999999" x14ac:dyDescent="0.3">
      <c r="A9" s="42">
        <v>7</v>
      </c>
      <c r="B9" s="42" t="s">
        <v>4175</v>
      </c>
      <c r="C9" s="42" t="s">
        <v>5495</v>
      </c>
      <c r="D9" s="42"/>
      <c r="E9" s="42">
        <v>2</v>
      </c>
      <c r="F9" s="42" t="s">
        <v>181</v>
      </c>
      <c r="G9" s="42" t="s">
        <v>177</v>
      </c>
      <c r="H9" s="2" t="s">
        <v>552</v>
      </c>
    </row>
    <row r="10" spans="1:8" s="2" customFormat="1" ht="17.399999999999999" x14ac:dyDescent="0.3">
      <c r="A10" s="42">
        <v>8</v>
      </c>
      <c r="B10" s="42" t="s">
        <v>4175</v>
      </c>
      <c r="C10" s="42" t="s">
        <v>5494</v>
      </c>
      <c r="D10" s="42"/>
      <c r="E10" s="42">
        <v>2</v>
      </c>
      <c r="F10" s="42" t="s">
        <v>181</v>
      </c>
      <c r="G10" s="42" t="s">
        <v>177</v>
      </c>
      <c r="H10" s="2" t="s">
        <v>552</v>
      </c>
    </row>
    <row r="11" spans="1:8" s="2" customFormat="1" ht="17.399999999999999" x14ac:dyDescent="0.3">
      <c r="A11" s="42">
        <v>9</v>
      </c>
      <c r="B11" s="42" t="s">
        <v>4175</v>
      </c>
      <c r="C11" s="42" t="s">
        <v>5506</v>
      </c>
      <c r="D11" s="42" t="s">
        <v>5507</v>
      </c>
      <c r="E11" s="42">
        <v>2</v>
      </c>
      <c r="F11" s="42" t="s">
        <v>181</v>
      </c>
      <c r="G11" s="42" t="s">
        <v>177</v>
      </c>
      <c r="H11" s="2" t="s">
        <v>552</v>
      </c>
    </row>
    <row r="12" spans="1:8" s="2" customFormat="1" ht="17.399999999999999" x14ac:dyDescent="0.3">
      <c r="A12" s="42">
        <v>10</v>
      </c>
      <c r="B12" s="42" t="s">
        <v>4175</v>
      </c>
      <c r="C12" s="42" t="s">
        <v>3727</v>
      </c>
      <c r="D12" s="42"/>
      <c r="E12" s="42">
        <v>1</v>
      </c>
      <c r="F12" s="42" t="s">
        <v>167</v>
      </c>
      <c r="G12" s="42" t="s">
        <v>177</v>
      </c>
      <c r="H12" s="2" t="s">
        <v>3863</v>
      </c>
    </row>
    <row r="13" spans="1:8" s="2" customFormat="1" ht="17.399999999999999" x14ac:dyDescent="0.3">
      <c r="A13" s="42">
        <v>11</v>
      </c>
      <c r="B13" s="42" t="s">
        <v>4175</v>
      </c>
      <c r="C13" s="42" t="s">
        <v>5498</v>
      </c>
      <c r="D13" s="42"/>
      <c r="E13" s="42">
        <v>1</v>
      </c>
      <c r="F13" s="42" t="s">
        <v>181</v>
      </c>
      <c r="G13" s="42" t="s">
        <v>177</v>
      </c>
      <c r="H13" s="2" t="s">
        <v>552</v>
      </c>
    </row>
    <row r="14" spans="1:8" s="2" customFormat="1" ht="17.399999999999999" x14ac:dyDescent="0.3">
      <c r="A14" s="42">
        <v>12</v>
      </c>
      <c r="B14" s="42" t="s">
        <v>4175</v>
      </c>
      <c r="C14" s="42" t="s">
        <v>5492</v>
      </c>
      <c r="D14" s="42"/>
      <c r="E14" s="42">
        <v>27</v>
      </c>
      <c r="F14" s="42" t="s">
        <v>181</v>
      </c>
      <c r="G14" s="42" t="s">
        <v>177</v>
      </c>
      <c r="H14" s="2" t="s">
        <v>5497</v>
      </c>
    </row>
    <row r="15" spans="1:8" s="2" customFormat="1" ht="17.399999999999999" x14ac:dyDescent="0.3">
      <c r="A15" s="42">
        <v>13</v>
      </c>
      <c r="B15" s="42" t="s">
        <v>4175</v>
      </c>
      <c r="C15" s="42" t="s">
        <v>5484</v>
      </c>
      <c r="D15" s="42"/>
      <c r="E15" s="42">
        <v>1</v>
      </c>
      <c r="F15" s="42" t="s">
        <v>181</v>
      </c>
      <c r="G15" s="42" t="s">
        <v>177</v>
      </c>
      <c r="H15" s="2" t="s">
        <v>552</v>
      </c>
    </row>
    <row r="16" spans="1:8" s="2" customFormat="1" ht="17.399999999999999" x14ac:dyDescent="0.3">
      <c r="A16" s="42">
        <v>14</v>
      </c>
      <c r="B16" s="42" t="s">
        <v>4175</v>
      </c>
      <c r="C16" s="42" t="s">
        <v>5499</v>
      </c>
      <c r="D16" s="42"/>
      <c r="E16" s="42">
        <v>5</v>
      </c>
      <c r="F16" s="42" t="s">
        <v>181</v>
      </c>
      <c r="G16" s="42" t="s">
        <v>177</v>
      </c>
      <c r="H16" s="2" t="s">
        <v>5514</v>
      </c>
    </row>
    <row r="17" spans="1:8" s="2" customFormat="1" ht="17.399999999999999" x14ac:dyDescent="0.3">
      <c r="A17" s="42">
        <v>15</v>
      </c>
      <c r="B17" s="42" t="s">
        <v>4175</v>
      </c>
      <c r="C17" s="42" t="s">
        <v>5509</v>
      </c>
      <c r="D17" s="42"/>
      <c r="E17" s="42">
        <v>3</v>
      </c>
      <c r="F17" s="42" t="s">
        <v>181</v>
      </c>
      <c r="G17" s="42" t="s">
        <v>177</v>
      </c>
      <c r="H17" s="2" t="s">
        <v>5514</v>
      </c>
    </row>
    <row r="18" spans="1:8" s="2" customFormat="1" ht="17.399999999999999" x14ac:dyDescent="0.3">
      <c r="A18" s="42">
        <v>16</v>
      </c>
      <c r="B18" s="42" t="s">
        <v>4175</v>
      </c>
      <c r="C18" s="42" t="s">
        <v>5488</v>
      </c>
      <c r="D18" s="42"/>
      <c r="E18" s="42">
        <v>17</v>
      </c>
      <c r="F18" s="42" t="s">
        <v>181</v>
      </c>
      <c r="G18" s="42" t="s">
        <v>177</v>
      </c>
      <c r="H18" s="2" t="s">
        <v>3930</v>
      </c>
    </row>
    <row r="19" spans="1:8" s="2" customFormat="1" ht="17.399999999999999" x14ac:dyDescent="0.3">
      <c r="A19" s="42">
        <v>17</v>
      </c>
      <c r="B19" s="42" t="s">
        <v>4175</v>
      </c>
      <c r="C19" s="42" t="s">
        <v>5491</v>
      </c>
      <c r="D19" s="42"/>
      <c r="E19" s="42">
        <v>30</v>
      </c>
      <c r="F19" s="42" t="s">
        <v>181</v>
      </c>
      <c r="G19" s="42" t="s">
        <v>177</v>
      </c>
      <c r="H19" s="2" t="s">
        <v>3930</v>
      </c>
    </row>
    <row r="20" spans="1:8" s="2" customFormat="1" ht="17.399999999999999" x14ac:dyDescent="0.3">
      <c r="A20" s="42">
        <v>18</v>
      </c>
      <c r="B20" s="42" t="s">
        <v>4175</v>
      </c>
      <c r="C20" s="42" t="s">
        <v>5512</v>
      </c>
      <c r="D20" s="42"/>
      <c r="E20" s="42">
        <v>8</v>
      </c>
      <c r="F20" s="42" t="s">
        <v>181</v>
      </c>
      <c r="G20" s="42" t="s">
        <v>177</v>
      </c>
      <c r="H20" s="2" t="s">
        <v>552</v>
      </c>
    </row>
    <row r="21" spans="1:8" s="2" customFormat="1" ht="17.399999999999999" x14ac:dyDescent="0.3">
      <c r="A21" s="42">
        <v>19</v>
      </c>
      <c r="B21" s="42" t="s">
        <v>4175</v>
      </c>
      <c r="C21" s="42" t="s">
        <v>5501</v>
      </c>
      <c r="D21" s="42"/>
      <c r="E21" s="42">
        <v>2</v>
      </c>
      <c r="F21" s="42" t="s">
        <v>181</v>
      </c>
      <c r="G21" s="42" t="s">
        <v>177</v>
      </c>
    </row>
    <row r="22" spans="1:8" s="2" customFormat="1" ht="17.399999999999999" x14ac:dyDescent="0.3">
      <c r="A22" s="42">
        <v>20</v>
      </c>
      <c r="B22" s="42" t="s">
        <v>4175</v>
      </c>
      <c r="C22" s="42" t="s">
        <v>5485</v>
      </c>
      <c r="D22" s="42"/>
      <c r="E22" s="42">
        <v>3</v>
      </c>
      <c r="F22" s="42" t="s">
        <v>181</v>
      </c>
      <c r="G22" s="42" t="s">
        <v>177</v>
      </c>
      <c r="H22" s="2" t="s">
        <v>552</v>
      </c>
    </row>
    <row r="23" spans="1:8" s="2" customFormat="1" ht="17.399999999999999" x14ac:dyDescent="0.3">
      <c r="A23" s="42">
        <v>21</v>
      </c>
      <c r="B23" s="42" t="s">
        <v>4175</v>
      </c>
      <c r="C23" s="42" t="s">
        <v>3918</v>
      </c>
      <c r="D23" s="42"/>
      <c r="E23" s="42">
        <v>6</v>
      </c>
      <c r="F23" s="42" t="s">
        <v>181</v>
      </c>
      <c r="G23" s="42" t="s">
        <v>177</v>
      </c>
      <c r="H23" s="2" t="s">
        <v>3930</v>
      </c>
    </row>
    <row r="24" spans="1:8" s="2" customFormat="1" ht="17.399999999999999" x14ac:dyDescent="0.3">
      <c r="A24" s="42">
        <v>22</v>
      </c>
      <c r="B24" s="42" t="s">
        <v>4175</v>
      </c>
      <c r="C24" s="42" t="s">
        <v>5482</v>
      </c>
      <c r="D24" s="42"/>
      <c r="E24" s="42">
        <v>24</v>
      </c>
      <c r="F24" s="42" t="s">
        <v>181</v>
      </c>
      <c r="G24" s="42" t="s">
        <v>177</v>
      </c>
      <c r="H24" s="2" t="s">
        <v>5496</v>
      </c>
    </row>
    <row r="25" spans="1:8" s="2" customFormat="1" ht="17.399999999999999" x14ac:dyDescent="0.3">
      <c r="A25" s="42">
        <v>23</v>
      </c>
      <c r="B25" s="42" t="s">
        <v>4175</v>
      </c>
      <c r="C25" s="42" t="s">
        <v>599</v>
      </c>
      <c r="D25" s="42"/>
      <c r="E25" s="42">
        <v>26</v>
      </c>
      <c r="F25" s="42" t="s">
        <v>181</v>
      </c>
      <c r="G25" s="42" t="s">
        <v>177</v>
      </c>
      <c r="H25" s="2" t="s">
        <v>5496</v>
      </c>
    </row>
    <row r="26" spans="1:8" s="2" customFormat="1" ht="17.399999999999999" x14ac:dyDescent="0.3">
      <c r="A26" s="42">
        <v>24</v>
      </c>
      <c r="B26" s="42" t="s">
        <v>4175</v>
      </c>
      <c r="C26" s="42" t="s">
        <v>5434</v>
      </c>
      <c r="D26" s="42"/>
      <c r="E26" s="42">
        <v>1</v>
      </c>
      <c r="F26" s="42" t="s">
        <v>181</v>
      </c>
      <c r="G26" s="42" t="s">
        <v>177</v>
      </c>
      <c r="H26" s="2" t="s">
        <v>5439</v>
      </c>
    </row>
    <row r="27" spans="1:8" s="2" customFormat="1" ht="17.399999999999999" x14ac:dyDescent="0.3">
      <c r="A27" s="42">
        <v>25</v>
      </c>
      <c r="B27" s="42" t="s">
        <v>4175</v>
      </c>
      <c r="C27" s="42" t="s">
        <v>5442</v>
      </c>
      <c r="D27" s="42"/>
      <c r="E27" s="42">
        <v>6</v>
      </c>
      <c r="F27" s="42" t="s">
        <v>181</v>
      </c>
      <c r="G27" s="42" t="s">
        <v>177</v>
      </c>
      <c r="H27" s="2" t="s">
        <v>253</v>
      </c>
    </row>
    <row r="28" spans="1:8" s="2" customFormat="1" ht="17.399999999999999" x14ac:dyDescent="0.3">
      <c r="A28" s="42">
        <v>26</v>
      </c>
      <c r="B28" s="42" t="s">
        <v>4175</v>
      </c>
      <c r="C28" s="42" t="s">
        <v>257</v>
      </c>
      <c r="D28" s="42"/>
      <c r="E28" s="42">
        <v>2</v>
      </c>
      <c r="F28" s="42" t="s">
        <v>181</v>
      </c>
      <c r="G28" s="42" t="s">
        <v>177</v>
      </c>
      <c r="H28" s="2" t="s">
        <v>552</v>
      </c>
    </row>
    <row r="29" spans="1:8" s="2" customFormat="1" ht="17.399999999999999" x14ac:dyDescent="0.3">
      <c r="A29" s="42">
        <v>27</v>
      </c>
      <c r="B29" s="42" t="s">
        <v>4175</v>
      </c>
      <c r="C29" s="42" t="s">
        <v>5500</v>
      </c>
      <c r="D29" s="42"/>
      <c r="E29" s="42">
        <v>25</v>
      </c>
      <c r="F29" s="42" t="s">
        <v>181</v>
      </c>
      <c r="G29" s="42" t="s">
        <v>177</v>
      </c>
      <c r="H29" s="2" t="s">
        <v>5514</v>
      </c>
    </row>
    <row r="30" spans="1:8" s="2" customFormat="1" ht="17.399999999999999" x14ac:dyDescent="0.3">
      <c r="A30" s="42">
        <v>28</v>
      </c>
      <c r="B30" s="42" t="s">
        <v>4175</v>
      </c>
      <c r="C30" s="42" t="s">
        <v>5490</v>
      </c>
      <c r="D30" s="42"/>
      <c r="E30" s="42">
        <v>1</v>
      </c>
      <c r="F30" s="42" t="s">
        <v>181</v>
      </c>
      <c r="G30" s="42" t="s">
        <v>177</v>
      </c>
      <c r="H30" s="2" t="s">
        <v>552</v>
      </c>
    </row>
    <row r="31" spans="1:8" s="2" customFormat="1" ht="17.399999999999999" x14ac:dyDescent="0.3">
      <c r="A31" s="42">
        <v>29</v>
      </c>
      <c r="B31" s="42" t="s">
        <v>4175</v>
      </c>
      <c r="C31" s="42" t="s">
        <v>5493</v>
      </c>
      <c r="D31" s="42"/>
      <c r="E31" s="42">
        <v>30</v>
      </c>
      <c r="F31" s="42" t="s">
        <v>181</v>
      </c>
      <c r="G31" s="42" t="s">
        <v>177</v>
      </c>
      <c r="H31" s="2" t="s">
        <v>253</v>
      </c>
    </row>
    <row r="32" spans="1:8" s="2" customFormat="1" ht="17.399999999999999" x14ac:dyDescent="0.3">
      <c r="A32" s="42">
        <v>30</v>
      </c>
      <c r="B32" s="42" t="s">
        <v>4175</v>
      </c>
      <c r="C32" s="42" t="s">
        <v>608</v>
      </c>
      <c r="D32" s="42"/>
      <c r="E32" s="42">
        <v>31</v>
      </c>
      <c r="F32" s="42" t="s">
        <v>181</v>
      </c>
      <c r="G32" s="42" t="s">
        <v>177</v>
      </c>
      <c r="H32" s="2" t="s">
        <v>253</v>
      </c>
    </row>
    <row r="33" spans="1:8" s="2" customFormat="1" ht="17.399999999999999" x14ac:dyDescent="0.3">
      <c r="A33" s="42">
        <v>31</v>
      </c>
      <c r="B33" s="42" t="s">
        <v>4175</v>
      </c>
      <c r="C33" s="42" t="s">
        <v>5489</v>
      </c>
      <c r="D33" s="42"/>
      <c r="E33" s="42">
        <v>2</v>
      </c>
      <c r="F33" s="42" t="s">
        <v>181</v>
      </c>
      <c r="G33" s="42" t="s">
        <v>177</v>
      </c>
      <c r="H33" s="2" t="s">
        <v>253</v>
      </c>
    </row>
    <row r="34" spans="1:8" s="2" customFormat="1" ht="17.399999999999999" x14ac:dyDescent="0.3">
      <c r="A34" s="42">
        <v>32</v>
      </c>
      <c r="B34" s="42" t="s">
        <v>4175</v>
      </c>
      <c r="C34" s="42" t="s">
        <v>5465</v>
      </c>
      <c r="D34" s="42"/>
      <c r="E34" s="42">
        <v>32</v>
      </c>
      <c r="F34" s="42" t="s">
        <v>181</v>
      </c>
      <c r="G34" s="42" t="s">
        <v>177</v>
      </c>
      <c r="H34" s="2" t="s">
        <v>253</v>
      </c>
    </row>
    <row r="35" spans="1:8" s="2" customFormat="1" ht="17.399999999999999" x14ac:dyDescent="0.3">
      <c r="A35" s="42">
        <v>33</v>
      </c>
      <c r="B35" s="42" t="s">
        <v>4175</v>
      </c>
      <c r="C35" s="42" t="s">
        <v>5465</v>
      </c>
      <c r="D35" s="42"/>
      <c r="E35" s="42">
        <v>18</v>
      </c>
      <c r="F35" s="42" t="s">
        <v>181</v>
      </c>
      <c r="G35" s="42" t="s">
        <v>177</v>
      </c>
      <c r="H35" s="2" t="s">
        <v>253</v>
      </c>
    </row>
    <row r="36" spans="1:8" s="2" customFormat="1" ht="17.399999999999999" x14ac:dyDescent="0.3">
      <c r="A36" s="42">
        <v>34</v>
      </c>
      <c r="B36" s="42" t="s">
        <v>4175</v>
      </c>
      <c r="C36" s="42" t="s">
        <v>5149</v>
      </c>
      <c r="D36" s="42"/>
      <c r="E36" s="42">
        <v>3</v>
      </c>
      <c r="F36" s="42" t="s">
        <v>181</v>
      </c>
      <c r="G36" s="42" t="s">
        <v>177</v>
      </c>
      <c r="H36" s="2" t="s">
        <v>253</v>
      </c>
    </row>
    <row r="37" spans="1:8" s="2" customFormat="1" ht="17.399999999999999" x14ac:dyDescent="0.3">
      <c r="A37" s="42">
        <v>35</v>
      </c>
      <c r="B37" s="42" t="s">
        <v>4175</v>
      </c>
      <c r="C37" s="42" t="s">
        <v>5480</v>
      </c>
      <c r="D37" s="42"/>
      <c r="E37" s="42">
        <v>3</v>
      </c>
      <c r="F37" s="42" t="s">
        <v>181</v>
      </c>
      <c r="G37" s="42" t="s">
        <v>177</v>
      </c>
      <c r="H37" s="2" t="s">
        <v>253</v>
      </c>
    </row>
    <row r="38" spans="1:8" s="2" customFormat="1" ht="17.399999999999999" x14ac:dyDescent="0.3">
      <c r="A38" s="42">
        <v>36</v>
      </c>
      <c r="B38" s="42" t="s">
        <v>4175</v>
      </c>
      <c r="C38" s="42" t="s">
        <v>5479</v>
      </c>
      <c r="D38" s="42"/>
      <c r="E38" s="42">
        <v>2</v>
      </c>
      <c r="F38" s="42" t="s">
        <v>181</v>
      </c>
      <c r="G38" s="42" t="s">
        <v>177</v>
      </c>
      <c r="H38" s="2" t="s">
        <v>253</v>
      </c>
    </row>
    <row r="39" spans="1:8" s="2" customFormat="1" ht="17.399999999999999" x14ac:dyDescent="0.3">
      <c r="A39" s="42">
        <v>37</v>
      </c>
      <c r="B39" s="42" t="s">
        <v>4175</v>
      </c>
      <c r="C39" s="42" t="s">
        <v>5476</v>
      </c>
      <c r="D39" s="42"/>
      <c r="E39" s="42">
        <v>4</v>
      </c>
      <c r="F39" s="42" t="s">
        <v>181</v>
      </c>
      <c r="G39" s="42" t="s">
        <v>177</v>
      </c>
      <c r="H39" s="2" t="s">
        <v>253</v>
      </c>
    </row>
    <row r="40" spans="1:8" s="2" customFormat="1" ht="17.399999999999999" x14ac:dyDescent="0.3">
      <c r="A40" s="42">
        <v>38</v>
      </c>
      <c r="B40" s="42" t="s">
        <v>4175</v>
      </c>
      <c r="C40" s="42" t="s">
        <v>5452</v>
      </c>
      <c r="D40" s="42"/>
      <c r="E40" s="42">
        <v>1</v>
      </c>
      <c r="F40" s="42" t="s">
        <v>181</v>
      </c>
      <c r="G40" s="42" t="s">
        <v>177</v>
      </c>
      <c r="H40" s="2" t="s">
        <v>253</v>
      </c>
    </row>
    <row r="41" spans="1:8" s="2" customFormat="1" ht="17.399999999999999" x14ac:dyDescent="0.3">
      <c r="A41" s="42">
        <v>39</v>
      </c>
      <c r="B41" s="42" t="s">
        <v>4175</v>
      </c>
      <c r="C41" s="42" t="s">
        <v>5426</v>
      </c>
      <c r="D41" s="42"/>
      <c r="E41" s="42">
        <v>51</v>
      </c>
      <c r="F41" s="42" t="s">
        <v>181</v>
      </c>
      <c r="G41" s="42" t="s">
        <v>177</v>
      </c>
      <c r="H41" s="2" t="s">
        <v>253</v>
      </c>
    </row>
    <row r="42" spans="1:8" s="2" customFormat="1" ht="17.399999999999999" x14ac:dyDescent="0.3">
      <c r="A42" s="42">
        <v>40</v>
      </c>
      <c r="B42" s="42" t="s">
        <v>4175</v>
      </c>
      <c r="C42" s="42" t="s">
        <v>5446</v>
      </c>
      <c r="D42" s="42"/>
      <c r="E42" s="42">
        <v>5</v>
      </c>
      <c r="F42" s="42" t="s">
        <v>181</v>
      </c>
      <c r="G42" s="42" t="s">
        <v>177</v>
      </c>
      <c r="H42" s="2" t="s">
        <v>253</v>
      </c>
    </row>
    <row r="43" spans="1:8" s="2" customFormat="1" ht="17.399999999999999" x14ac:dyDescent="0.3">
      <c r="A43" s="42">
        <v>41</v>
      </c>
      <c r="B43" s="42" t="s">
        <v>4175</v>
      </c>
      <c r="C43" s="42" t="s">
        <v>5475</v>
      </c>
      <c r="D43" s="42"/>
      <c r="E43" s="42">
        <v>1</v>
      </c>
      <c r="F43" s="42" t="s">
        <v>181</v>
      </c>
      <c r="G43" s="42" t="s">
        <v>177</v>
      </c>
      <c r="H43" s="2" t="s">
        <v>253</v>
      </c>
    </row>
    <row r="44" spans="1:8" s="2" customFormat="1" ht="17.399999999999999" x14ac:dyDescent="0.3">
      <c r="A44" s="42">
        <v>42</v>
      </c>
      <c r="B44" s="42" t="s">
        <v>4175</v>
      </c>
      <c r="C44" s="42" t="s">
        <v>5474</v>
      </c>
      <c r="D44" s="42"/>
      <c r="E44" s="42">
        <v>2</v>
      </c>
      <c r="F44" s="42" t="s">
        <v>181</v>
      </c>
      <c r="G44" s="42" t="s">
        <v>177</v>
      </c>
      <c r="H44" s="2" t="s">
        <v>253</v>
      </c>
    </row>
    <row r="45" spans="1:8" s="2" customFormat="1" ht="17.399999999999999" x14ac:dyDescent="0.3">
      <c r="A45" s="42">
        <v>43</v>
      </c>
      <c r="B45" s="42" t="s">
        <v>4175</v>
      </c>
      <c r="C45" s="42" t="s">
        <v>605</v>
      </c>
      <c r="D45" s="42"/>
      <c r="E45" s="42">
        <v>45</v>
      </c>
      <c r="F45" s="42" t="s">
        <v>181</v>
      </c>
      <c r="G45" s="42" t="s">
        <v>177</v>
      </c>
      <c r="H45" s="2" t="s">
        <v>253</v>
      </c>
    </row>
    <row r="46" spans="1:8" s="2" customFormat="1" ht="17.399999999999999" x14ac:dyDescent="0.3">
      <c r="A46" s="42">
        <v>44</v>
      </c>
      <c r="B46" s="42" t="s">
        <v>4175</v>
      </c>
      <c r="C46" s="42" t="s">
        <v>5427</v>
      </c>
      <c r="D46" s="42"/>
      <c r="E46" s="42">
        <v>19</v>
      </c>
      <c r="F46" s="42" t="s">
        <v>181</v>
      </c>
      <c r="G46" s="42" t="s">
        <v>177</v>
      </c>
      <c r="H46" s="2" t="s">
        <v>253</v>
      </c>
    </row>
    <row r="47" spans="1:8" s="2" customFormat="1" ht="17.399999999999999" x14ac:dyDescent="0.3">
      <c r="A47" s="42">
        <v>45</v>
      </c>
      <c r="B47" s="42" t="s">
        <v>4175</v>
      </c>
      <c r="C47" s="42" t="s">
        <v>5473</v>
      </c>
      <c r="D47" s="42"/>
      <c r="E47" s="42">
        <v>18</v>
      </c>
      <c r="F47" s="42" t="s">
        <v>181</v>
      </c>
      <c r="G47" s="42" t="s">
        <v>177</v>
      </c>
      <c r="H47" s="2" t="s">
        <v>253</v>
      </c>
    </row>
    <row r="48" spans="1:8" s="2" customFormat="1" ht="17.399999999999999" x14ac:dyDescent="0.3">
      <c r="A48" s="42">
        <v>46</v>
      </c>
      <c r="B48" s="42" t="s">
        <v>4175</v>
      </c>
      <c r="C48" s="42" t="s">
        <v>5433</v>
      </c>
      <c r="D48" s="42"/>
      <c r="E48" s="42">
        <v>40</v>
      </c>
      <c r="F48" s="42" t="s">
        <v>181</v>
      </c>
      <c r="G48" s="42" t="s">
        <v>177</v>
      </c>
      <c r="H48" s="2" t="s">
        <v>253</v>
      </c>
    </row>
    <row r="49" spans="1:8" s="2" customFormat="1" ht="17.399999999999999" x14ac:dyDescent="0.3">
      <c r="A49" s="42">
        <v>47</v>
      </c>
      <c r="B49" s="42" t="s">
        <v>4175</v>
      </c>
      <c r="C49" s="42" t="s">
        <v>5423</v>
      </c>
      <c r="D49" s="42"/>
      <c r="E49" s="42">
        <v>13</v>
      </c>
      <c r="F49" s="42" t="s">
        <v>181</v>
      </c>
      <c r="G49" s="42" t="s">
        <v>177</v>
      </c>
      <c r="H49" s="2" t="s">
        <v>3930</v>
      </c>
    </row>
    <row r="50" spans="1:8" s="2" customFormat="1" ht="17.399999999999999" x14ac:dyDescent="0.3">
      <c r="A50" s="42">
        <v>48</v>
      </c>
      <c r="B50" s="42" t="s">
        <v>4175</v>
      </c>
      <c r="C50" s="42" t="s">
        <v>5467</v>
      </c>
      <c r="D50" s="42"/>
      <c r="E50" s="42">
        <v>7</v>
      </c>
      <c r="F50" s="42" t="s">
        <v>181</v>
      </c>
      <c r="G50" s="42" t="s">
        <v>177</v>
      </c>
      <c r="H50" s="2" t="s">
        <v>3930</v>
      </c>
    </row>
    <row r="51" spans="1:8" s="2" customFormat="1" ht="17.399999999999999" x14ac:dyDescent="0.3">
      <c r="A51" s="42">
        <v>49</v>
      </c>
      <c r="B51" s="42" t="s">
        <v>4175</v>
      </c>
      <c r="C51" s="42" t="s">
        <v>5487</v>
      </c>
      <c r="D51" s="42"/>
      <c r="E51" s="42">
        <v>144</v>
      </c>
      <c r="F51" s="42" t="s">
        <v>181</v>
      </c>
      <c r="G51" s="42" t="s">
        <v>177</v>
      </c>
      <c r="H51" s="2" t="s">
        <v>3930</v>
      </c>
    </row>
    <row r="52" spans="1:8" s="2" customFormat="1" ht="17.399999999999999" x14ac:dyDescent="0.3">
      <c r="A52" s="42">
        <v>50</v>
      </c>
      <c r="B52" s="42" t="s">
        <v>4175</v>
      </c>
      <c r="C52" s="42" t="s">
        <v>601</v>
      </c>
      <c r="D52" s="42"/>
      <c r="E52" s="42">
        <v>4</v>
      </c>
      <c r="F52" s="42" t="s">
        <v>181</v>
      </c>
      <c r="G52" s="42" t="s">
        <v>177</v>
      </c>
      <c r="H52" s="2" t="s">
        <v>3930</v>
      </c>
    </row>
    <row r="53" spans="1:8" s="2" customFormat="1" ht="17.399999999999999" x14ac:dyDescent="0.3">
      <c r="A53" s="42">
        <v>51</v>
      </c>
      <c r="B53" s="42" t="s">
        <v>4175</v>
      </c>
      <c r="C53" s="42" t="s">
        <v>5453</v>
      </c>
      <c r="D53" s="42"/>
      <c r="E53" s="42">
        <v>3</v>
      </c>
      <c r="F53" s="42" t="s">
        <v>181</v>
      </c>
      <c r="G53" s="42" t="s">
        <v>177</v>
      </c>
      <c r="H53" s="2" t="s">
        <v>3930</v>
      </c>
    </row>
    <row r="54" spans="1:8" s="2" customFormat="1" ht="17.399999999999999" x14ac:dyDescent="0.3">
      <c r="A54" s="42">
        <v>52</v>
      </c>
      <c r="B54" s="42" t="s">
        <v>4175</v>
      </c>
      <c r="C54" s="42" t="s">
        <v>5469</v>
      </c>
      <c r="D54" s="42"/>
      <c r="E54" s="42">
        <v>8</v>
      </c>
      <c r="F54" s="42" t="s">
        <v>181</v>
      </c>
      <c r="G54" s="42" t="s">
        <v>177</v>
      </c>
      <c r="H54" s="2" t="s">
        <v>3930</v>
      </c>
    </row>
    <row r="55" spans="1:8" s="2" customFormat="1" ht="17.399999999999999" x14ac:dyDescent="0.3">
      <c r="A55" s="42">
        <v>53</v>
      </c>
      <c r="B55" s="42" t="s">
        <v>4175</v>
      </c>
      <c r="C55" s="42" t="s">
        <v>5483</v>
      </c>
      <c r="D55" s="42"/>
      <c r="E55" s="42">
        <v>4</v>
      </c>
      <c r="F55" s="42" t="s">
        <v>181</v>
      </c>
      <c r="G55" s="42" t="s">
        <v>177</v>
      </c>
      <c r="H55" s="2" t="s">
        <v>3930</v>
      </c>
    </row>
    <row r="56" spans="1:8" s="2" customFormat="1" ht="17.399999999999999" x14ac:dyDescent="0.3">
      <c r="A56" s="42">
        <v>54</v>
      </c>
      <c r="B56" s="42" t="s">
        <v>4175</v>
      </c>
      <c r="C56" s="42" t="s">
        <v>5511</v>
      </c>
      <c r="D56" s="42"/>
      <c r="E56" s="42">
        <v>5</v>
      </c>
      <c r="F56" s="42" t="s">
        <v>181</v>
      </c>
      <c r="G56" s="42" t="s">
        <v>177</v>
      </c>
      <c r="H56" s="2" t="s">
        <v>3930</v>
      </c>
    </row>
    <row r="57" spans="1:8" s="2" customFormat="1" ht="17.399999999999999" x14ac:dyDescent="0.3">
      <c r="A57" s="42">
        <v>55</v>
      </c>
      <c r="B57" s="42" t="s">
        <v>4175</v>
      </c>
      <c r="C57" s="42" t="s">
        <v>5513</v>
      </c>
      <c r="D57" s="42"/>
      <c r="E57" s="42">
        <v>4</v>
      </c>
      <c r="F57" s="42" t="s">
        <v>181</v>
      </c>
      <c r="G57" s="42" t="s">
        <v>177</v>
      </c>
      <c r="H57" s="2" t="s">
        <v>5514</v>
      </c>
    </row>
    <row r="58" spans="1:8" s="2" customFormat="1" ht="17.399999999999999" x14ac:dyDescent="0.3">
      <c r="A58" s="42">
        <v>56</v>
      </c>
      <c r="B58" s="42" t="s">
        <v>4175</v>
      </c>
      <c r="C58" s="42" t="s">
        <v>5468</v>
      </c>
      <c r="D58" s="42"/>
      <c r="E58" s="42">
        <v>5</v>
      </c>
      <c r="F58" s="42" t="s">
        <v>181</v>
      </c>
      <c r="G58" s="42" t="s">
        <v>177</v>
      </c>
      <c r="H58" s="2" t="s">
        <v>3930</v>
      </c>
    </row>
    <row r="59" spans="1:8" s="2" customFormat="1" ht="17.399999999999999" x14ac:dyDescent="0.3">
      <c r="A59" s="42">
        <v>57</v>
      </c>
      <c r="B59" s="42" t="s">
        <v>4175</v>
      </c>
      <c r="C59" s="42" t="s">
        <v>5510</v>
      </c>
      <c r="D59" s="42"/>
      <c r="E59" s="42">
        <v>6</v>
      </c>
      <c r="F59" s="42" t="s">
        <v>181</v>
      </c>
      <c r="G59" s="42" t="s">
        <v>177</v>
      </c>
      <c r="H59" s="2" t="s">
        <v>3930</v>
      </c>
    </row>
    <row r="60" spans="1:8" s="2" customFormat="1" ht="17.399999999999999" x14ac:dyDescent="0.3">
      <c r="A60" s="42">
        <v>58</v>
      </c>
      <c r="B60" s="42" t="s">
        <v>4175</v>
      </c>
      <c r="C60" s="42" t="s">
        <v>5472</v>
      </c>
      <c r="D60" s="42"/>
      <c r="E60" s="42">
        <v>27</v>
      </c>
      <c r="F60" s="42" t="s">
        <v>181</v>
      </c>
      <c r="G60" s="42" t="s">
        <v>177</v>
      </c>
      <c r="H60" s="2" t="s">
        <v>3930</v>
      </c>
    </row>
    <row r="61" spans="1:8" s="2" customFormat="1" ht="17.399999999999999" x14ac:dyDescent="0.3">
      <c r="A61" s="42">
        <v>59</v>
      </c>
      <c r="B61" s="42" t="s">
        <v>4175</v>
      </c>
      <c r="C61" s="42" t="s">
        <v>5481</v>
      </c>
      <c r="D61" s="42"/>
      <c r="E61" s="42">
        <v>3</v>
      </c>
      <c r="F61" s="42" t="s">
        <v>181</v>
      </c>
      <c r="G61" s="42" t="s">
        <v>177</v>
      </c>
      <c r="H61" s="2" t="s">
        <v>3930</v>
      </c>
    </row>
    <row r="62" spans="1:8" s="2" customFormat="1" ht="17.399999999999999" x14ac:dyDescent="0.3">
      <c r="A62" s="42">
        <v>60</v>
      </c>
      <c r="B62" s="42" t="s">
        <v>4175</v>
      </c>
      <c r="C62" s="42" t="s">
        <v>5504</v>
      </c>
      <c r="D62" s="42"/>
      <c r="E62" s="42">
        <v>1</v>
      </c>
      <c r="F62" s="42" t="s">
        <v>181</v>
      </c>
      <c r="G62" s="42" t="s">
        <v>177</v>
      </c>
      <c r="H62" s="2" t="s">
        <v>5515</v>
      </c>
    </row>
    <row r="63" spans="1:8" s="2" customFormat="1" ht="17.399999999999999" x14ac:dyDescent="0.3">
      <c r="A63" s="42">
        <v>61</v>
      </c>
      <c r="B63" s="42" t="s">
        <v>4175</v>
      </c>
      <c r="C63" s="42" t="s">
        <v>5443</v>
      </c>
      <c r="D63" s="42"/>
      <c r="E63" s="42">
        <v>4</v>
      </c>
      <c r="F63" s="42" t="s">
        <v>181</v>
      </c>
      <c r="G63" s="42" t="s">
        <v>177</v>
      </c>
      <c r="H63" s="2" t="s">
        <v>552</v>
      </c>
    </row>
    <row r="64" spans="1:8" s="2" customFormat="1" ht="17.399999999999999" x14ac:dyDescent="0.3">
      <c r="A64" s="42">
        <v>62</v>
      </c>
      <c r="B64" s="42" t="s">
        <v>4175</v>
      </c>
      <c r="C64" s="42" t="s">
        <v>5422</v>
      </c>
      <c r="D64" s="42"/>
      <c r="E64" s="42">
        <v>1</v>
      </c>
      <c r="F64" s="42" t="s">
        <v>187</v>
      </c>
      <c r="G64" s="42" t="s">
        <v>177</v>
      </c>
      <c r="H64" s="2" t="s">
        <v>5420</v>
      </c>
    </row>
    <row r="65" spans="1:8" s="2" customFormat="1" ht="17.399999999999999" x14ac:dyDescent="0.3">
      <c r="A65" s="42">
        <v>63</v>
      </c>
      <c r="B65" s="42" t="s">
        <v>4175</v>
      </c>
      <c r="C65" s="42" t="s">
        <v>5419</v>
      </c>
      <c r="D65" s="42"/>
      <c r="E65" s="42">
        <v>1</v>
      </c>
      <c r="F65" s="42" t="s">
        <v>187</v>
      </c>
      <c r="G65" s="42" t="s">
        <v>177</v>
      </c>
      <c r="H65" s="2" t="s">
        <v>5420</v>
      </c>
    </row>
    <row r="66" spans="1:8" s="2" customFormat="1" ht="17.399999999999999" x14ac:dyDescent="0.3">
      <c r="A66" s="42">
        <v>64</v>
      </c>
      <c r="B66" s="42" t="s">
        <v>4175</v>
      </c>
      <c r="C66" s="42" t="s">
        <v>3799</v>
      </c>
      <c r="D66" s="42"/>
      <c r="E66" s="42">
        <v>1</v>
      </c>
      <c r="F66" s="42" t="s">
        <v>187</v>
      </c>
      <c r="G66" s="42" t="s">
        <v>177</v>
      </c>
      <c r="H66" s="2" t="s">
        <v>5420</v>
      </c>
    </row>
    <row r="67" spans="1:8" s="2" customFormat="1" ht="17.399999999999999" x14ac:dyDescent="0.3">
      <c r="A67" s="42">
        <v>65</v>
      </c>
      <c r="B67" s="42" t="s">
        <v>4175</v>
      </c>
      <c r="C67" s="42" t="s">
        <v>5421</v>
      </c>
      <c r="D67" s="42"/>
      <c r="E67" s="42">
        <v>1</v>
      </c>
      <c r="F67" s="42" t="s">
        <v>187</v>
      </c>
      <c r="G67" s="42" t="s">
        <v>177</v>
      </c>
      <c r="H67" s="2" t="s">
        <v>5420</v>
      </c>
    </row>
    <row r="68" spans="1:8" s="2" customFormat="1" ht="17.399999999999999" x14ac:dyDescent="0.3">
      <c r="A68" s="42">
        <v>66</v>
      </c>
      <c r="B68" s="42" t="s">
        <v>4175</v>
      </c>
      <c r="C68" s="42" t="s">
        <v>3797</v>
      </c>
      <c r="D68" s="42"/>
      <c r="E68" s="42">
        <v>4</v>
      </c>
      <c r="F68" s="42" t="s">
        <v>187</v>
      </c>
      <c r="G68" s="42" t="s">
        <v>177</v>
      </c>
      <c r="H68" s="2" t="s">
        <v>5437</v>
      </c>
    </row>
    <row r="69" spans="1:8" s="2" customFormat="1" ht="17.399999999999999" x14ac:dyDescent="0.3">
      <c r="A69" s="42">
        <v>67</v>
      </c>
      <c r="B69" s="42" t="s">
        <v>4175</v>
      </c>
      <c r="C69" s="42" t="s">
        <v>3894</v>
      </c>
      <c r="D69" s="42"/>
      <c r="E69" s="42">
        <v>1</v>
      </c>
      <c r="F69" s="42" t="s">
        <v>181</v>
      </c>
      <c r="G69" s="42" t="s">
        <v>177</v>
      </c>
      <c r="H69" s="2" t="s">
        <v>3893</v>
      </c>
    </row>
    <row r="70" spans="1:8" s="2" customFormat="1" ht="17.399999999999999" x14ac:dyDescent="0.3">
      <c r="A70" s="42">
        <v>68</v>
      </c>
      <c r="B70" s="42" t="s">
        <v>4175</v>
      </c>
      <c r="C70" s="42" t="s">
        <v>5444</v>
      </c>
      <c r="D70" s="42"/>
      <c r="E70" s="42">
        <v>2</v>
      </c>
      <c r="F70" s="42" t="s">
        <v>181</v>
      </c>
      <c r="G70" s="42" t="s">
        <v>177</v>
      </c>
      <c r="H70" s="2" t="s">
        <v>5460</v>
      </c>
    </row>
    <row r="71" spans="1:8" s="2" customFormat="1" ht="17.399999999999999" x14ac:dyDescent="0.3">
      <c r="A71" s="42">
        <v>69</v>
      </c>
      <c r="B71" s="42" t="s">
        <v>4175</v>
      </c>
      <c r="C71" s="42" t="s">
        <v>5425</v>
      </c>
      <c r="D71" s="42"/>
      <c r="E71" s="42">
        <v>1</v>
      </c>
      <c r="F71" s="42" t="s">
        <v>187</v>
      </c>
      <c r="G71" s="42" t="s">
        <v>177</v>
      </c>
      <c r="H71" s="2" t="s">
        <v>5420</v>
      </c>
    </row>
    <row r="72" spans="1:8" s="2" customFormat="1" ht="17.399999999999999" x14ac:dyDescent="0.3">
      <c r="A72" s="42">
        <v>70</v>
      </c>
      <c r="B72" s="42" t="s">
        <v>4175</v>
      </c>
      <c r="C72" s="42" t="s">
        <v>3812</v>
      </c>
      <c r="D72" s="42"/>
      <c r="E72" s="42">
        <v>1</v>
      </c>
      <c r="F72" s="42" t="s">
        <v>187</v>
      </c>
      <c r="G72" s="42" t="s">
        <v>177</v>
      </c>
      <c r="H72" s="2" t="s">
        <v>5420</v>
      </c>
    </row>
    <row r="73" spans="1:8" s="2" customFormat="1" ht="17.399999999999999" x14ac:dyDescent="0.3">
      <c r="A73" s="42">
        <v>71</v>
      </c>
      <c r="B73" s="42" t="s">
        <v>4175</v>
      </c>
      <c r="C73" s="42" t="s">
        <v>3818</v>
      </c>
      <c r="D73" s="42"/>
      <c r="E73" s="42">
        <v>1</v>
      </c>
      <c r="F73" s="42" t="s">
        <v>187</v>
      </c>
      <c r="G73" s="42" t="s">
        <v>177</v>
      </c>
      <c r="H73" s="2" t="s">
        <v>312</v>
      </c>
    </row>
    <row r="74" spans="1:8" s="2" customFormat="1" ht="17.399999999999999" x14ac:dyDescent="0.3">
      <c r="A74" s="42">
        <v>72</v>
      </c>
      <c r="B74" s="42" t="s">
        <v>4175</v>
      </c>
      <c r="C74" s="42" t="s">
        <v>3814</v>
      </c>
      <c r="D74" s="42"/>
      <c r="E74" s="42">
        <v>1</v>
      </c>
      <c r="F74" s="42" t="s">
        <v>187</v>
      </c>
      <c r="G74" s="42" t="s">
        <v>177</v>
      </c>
      <c r="H74" s="2" t="s">
        <v>312</v>
      </c>
    </row>
    <row r="75" spans="1:8" s="2" customFormat="1" ht="17.399999999999999" x14ac:dyDescent="0.3">
      <c r="A75" s="42">
        <v>73</v>
      </c>
      <c r="B75" s="42" t="s">
        <v>4175</v>
      </c>
      <c r="C75" s="42" t="s">
        <v>5424</v>
      </c>
      <c r="D75" s="42"/>
      <c r="E75" s="42">
        <v>1</v>
      </c>
      <c r="F75" s="42" t="s">
        <v>181</v>
      </c>
      <c r="G75" s="42" t="s">
        <v>177</v>
      </c>
      <c r="H75" s="2" t="s">
        <v>5436</v>
      </c>
    </row>
    <row r="76" spans="1:8" s="2" customFormat="1" ht="17.399999999999999" x14ac:dyDescent="0.3">
      <c r="A76" s="42">
        <v>74</v>
      </c>
      <c r="B76" s="42" t="s">
        <v>4175</v>
      </c>
      <c r="C76" s="42" t="s">
        <v>5463</v>
      </c>
      <c r="D76" s="42"/>
      <c r="E76" s="42">
        <v>2</v>
      </c>
      <c r="F76" s="42" t="s">
        <v>181</v>
      </c>
      <c r="G76" s="42" t="s">
        <v>177</v>
      </c>
      <c r="H76" s="2" t="s">
        <v>5477</v>
      </c>
    </row>
    <row r="77" spans="1:8" s="2" customFormat="1" ht="17.399999999999999" x14ac:dyDescent="0.3">
      <c r="A77" s="42">
        <v>75</v>
      </c>
      <c r="B77" s="42" t="s">
        <v>4175</v>
      </c>
      <c r="C77" s="42" t="s">
        <v>5413</v>
      </c>
      <c r="D77" s="42"/>
      <c r="E77" s="42">
        <v>3</v>
      </c>
      <c r="F77" s="42" t="s">
        <v>187</v>
      </c>
      <c r="G77" s="42" t="s">
        <v>177</v>
      </c>
      <c r="H77" s="2" t="s">
        <v>5414</v>
      </c>
    </row>
    <row r="78" spans="1:8" s="2" customFormat="1" ht="17.399999999999999" x14ac:dyDescent="0.3">
      <c r="A78" s="42">
        <v>76</v>
      </c>
      <c r="B78" s="42" t="s">
        <v>4175</v>
      </c>
      <c r="C78" s="42" t="s">
        <v>5412</v>
      </c>
      <c r="D78" s="42"/>
      <c r="E78" s="42">
        <v>3</v>
      </c>
      <c r="F78" s="42" t="s">
        <v>187</v>
      </c>
      <c r="G78" s="42" t="s">
        <v>177</v>
      </c>
      <c r="H78" s="2" t="s">
        <v>5414</v>
      </c>
    </row>
    <row r="79" spans="1:8" s="2" customFormat="1" ht="17.399999999999999" x14ac:dyDescent="0.3">
      <c r="A79" s="42">
        <v>77</v>
      </c>
      <c r="B79" s="42" t="s">
        <v>4175</v>
      </c>
      <c r="C79" s="42" t="s">
        <v>4695</v>
      </c>
      <c r="D79" s="42"/>
      <c r="E79" s="42">
        <v>2</v>
      </c>
      <c r="F79" s="42" t="s">
        <v>181</v>
      </c>
      <c r="G79" s="42" t="s">
        <v>177</v>
      </c>
      <c r="H79" s="2" t="s">
        <v>5418</v>
      </c>
    </row>
    <row r="80" spans="1:8" s="2" customFormat="1" ht="17.399999999999999" x14ac:dyDescent="0.3">
      <c r="A80" s="42">
        <v>78</v>
      </c>
      <c r="B80" s="42" t="s">
        <v>4175</v>
      </c>
      <c r="C80" s="42" t="s">
        <v>4697</v>
      </c>
      <c r="D80" s="42"/>
      <c r="E80" s="42">
        <v>1</v>
      </c>
      <c r="F80" s="42" t="s">
        <v>181</v>
      </c>
      <c r="G80" s="42" t="s">
        <v>177</v>
      </c>
      <c r="H80" s="2" t="s">
        <v>5417</v>
      </c>
    </row>
    <row r="81" spans="1:8" s="2" customFormat="1" ht="17.399999999999999" x14ac:dyDescent="0.3">
      <c r="A81" s="42">
        <v>79</v>
      </c>
      <c r="B81" s="42" t="s">
        <v>4175</v>
      </c>
      <c r="C81" s="42" t="s">
        <v>4699</v>
      </c>
      <c r="D81" s="42"/>
      <c r="E81" s="42">
        <v>4</v>
      </c>
      <c r="F81" s="42" t="s">
        <v>181</v>
      </c>
      <c r="G81" s="42" t="s">
        <v>177</v>
      </c>
      <c r="H81" s="2" t="s">
        <v>5416</v>
      </c>
    </row>
    <row r="82" spans="1:8" s="2" customFormat="1" ht="17.399999999999999" x14ac:dyDescent="0.3">
      <c r="A82" s="42">
        <v>80</v>
      </c>
      <c r="B82" s="42" t="s">
        <v>4175</v>
      </c>
      <c r="C82" s="42" t="s">
        <v>3877</v>
      </c>
      <c r="D82" s="42"/>
      <c r="E82" s="42">
        <v>5</v>
      </c>
      <c r="F82" s="42" t="s">
        <v>181</v>
      </c>
      <c r="G82" s="42" t="s">
        <v>177</v>
      </c>
      <c r="H82" s="2" t="s">
        <v>5415</v>
      </c>
    </row>
    <row r="83" spans="1:8" s="2" customFormat="1" ht="17.399999999999999" x14ac:dyDescent="0.3">
      <c r="A83" s="42">
        <v>81</v>
      </c>
      <c r="B83" s="42" t="s">
        <v>4175</v>
      </c>
      <c r="C83" s="42" t="s">
        <v>5447</v>
      </c>
      <c r="D83" s="42"/>
      <c r="E83" s="42">
        <v>4</v>
      </c>
      <c r="F83" s="42" t="s">
        <v>181</v>
      </c>
      <c r="G83" s="42" t="s">
        <v>177</v>
      </c>
      <c r="H83" s="2" t="s">
        <v>552</v>
      </c>
    </row>
    <row r="84" spans="1:8" s="2" customFormat="1" ht="17.399999999999999" x14ac:dyDescent="0.3">
      <c r="A84" s="42">
        <v>82</v>
      </c>
      <c r="B84" s="42" t="s">
        <v>4175</v>
      </c>
      <c r="C84" s="42" t="s">
        <v>4500</v>
      </c>
      <c r="D84" s="42"/>
      <c r="E84" s="42">
        <v>2</v>
      </c>
      <c r="F84" s="42" t="s">
        <v>181</v>
      </c>
      <c r="G84" s="42" t="s">
        <v>177</v>
      </c>
      <c r="H84" s="2" t="s">
        <v>3893</v>
      </c>
    </row>
    <row r="85" spans="1:8" s="2" customFormat="1" ht="17.399999999999999" x14ac:dyDescent="0.3">
      <c r="A85" s="42">
        <v>83</v>
      </c>
      <c r="B85" s="42" t="s">
        <v>4175</v>
      </c>
      <c r="C85" s="42" t="s">
        <v>5470</v>
      </c>
      <c r="D85" s="42"/>
      <c r="E85" s="42">
        <v>1</v>
      </c>
      <c r="F85" s="42" t="s">
        <v>181</v>
      </c>
      <c r="G85" s="42" t="s">
        <v>177</v>
      </c>
      <c r="H85" s="2" t="s">
        <v>552</v>
      </c>
    </row>
    <row r="86" spans="1:8" s="2" customFormat="1" ht="17.399999999999999" x14ac:dyDescent="0.3">
      <c r="A86" s="42">
        <v>84</v>
      </c>
      <c r="B86" s="42" t="s">
        <v>4175</v>
      </c>
      <c r="C86" s="42" t="s">
        <v>5430</v>
      </c>
      <c r="D86" s="42"/>
      <c r="E86" s="42">
        <v>96</v>
      </c>
      <c r="F86" s="42" t="s">
        <v>181</v>
      </c>
      <c r="G86" s="42" t="s">
        <v>177</v>
      </c>
      <c r="H86" s="2" t="s">
        <v>253</v>
      </c>
    </row>
    <row r="87" spans="1:8" s="2" customFormat="1" ht="17.399999999999999" x14ac:dyDescent="0.3">
      <c r="A87" s="42">
        <v>85</v>
      </c>
      <c r="B87" s="42" t="s">
        <v>4175</v>
      </c>
      <c r="C87" s="42" t="s">
        <v>5486</v>
      </c>
      <c r="D87" s="42"/>
      <c r="E87" s="42">
        <v>2</v>
      </c>
      <c r="F87" s="42" t="s">
        <v>181</v>
      </c>
      <c r="G87" s="42" t="s">
        <v>177</v>
      </c>
      <c r="H87" s="2" t="s">
        <v>552</v>
      </c>
    </row>
    <row r="88" spans="1:8" s="2" customFormat="1" ht="17.399999999999999" x14ac:dyDescent="0.3">
      <c r="A88" s="42">
        <v>86</v>
      </c>
      <c r="B88" s="42" t="s">
        <v>4175</v>
      </c>
      <c r="C88" s="42" t="s">
        <v>1529</v>
      </c>
      <c r="D88" s="42"/>
      <c r="E88" s="42">
        <v>4</v>
      </c>
      <c r="F88" s="42" t="s">
        <v>181</v>
      </c>
      <c r="G88" s="42" t="s">
        <v>177</v>
      </c>
      <c r="H88" s="2" t="s">
        <v>552</v>
      </c>
    </row>
    <row r="89" spans="1:8" s="2" customFormat="1" ht="17.399999999999999" x14ac:dyDescent="0.3">
      <c r="A89" s="42">
        <v>87</v>
      </c>
      <c r="B89" s="42" t="s">
        <v>4175</v>
      </c>
      <c r="C89" s="42" t="s">
        <v>5471</v>
      </c>
      <c r="D89" s="42"/>
      <c r="E89" s="42">
        <v>2</v>
      </c>
      <c r="F89" s="42" t="s">
        <v>181</v>
      </c>
      <c r="G89" s="42" t="s">
        <v>177</v>
      </c>
      <c r="H89" s="2" t="s">
        <v>552</v>
      </c>
    </row>
    <row r="90" spans="1:8" s="2" customFormat="1" ht="17.399999999999999" x14ac:dyDescent="0.3">
      <c r="A90" s="42">
        <v>88</v>
      </c>
      <c r="B90" s="42" t="s">
        <v>4175</v>
      </c>
      <c r="C90" s="42" t="s">
        <v>5440</v>
      </c>
      <c r="D90" s="42"/>
      <c r="E90" s="42">
        <v>18</v>
      </c>
      <c r="F90" s="42" t="s">
        <v>181</v>
      </c>
      <c r="G90" s="42" t="s">
        <v>177</v>
      </c>
      <c r="H90" s="2" t="s">
        <v>253</v>
      </c>
    </row>
    <row r="91" spans="1:8" s="2" customFormat="1" ht="17.399999999999999" x14ac:dyDescent="0.3">
      <c r="A91" s="42">
        <v>89</v>
      </c>
      <c r="B91" s="42" t="s">
        <v>4175</v>
      </c>
      <c r="C91" s="42" t="s">
        <v>5428</v>
      </c>
      <c r="D91" s="42"/>
      <c r="E91" s="42">
        <v>37</v>
      </c>
      <c r="F91" s="42" t="s">
        <v>181</v>
      </c>
      <c r="G91" s="42" t="s">
        <v>177</v>
      </c>
      <c r="H91" s="2" t="s">
        <v>253</v>
      </c>
    </row>
    <row r="92" spans="1:8" s="2" customFormat="1" ht="17.399999999999999" x14ac:dyDescent="0.3">
      <c r="A92" s="42">
        <v>90</v>
      </c>
      <c r="B92" s="42" t="s">
        <v>4175</v>
      </c>
      <c r="C92" s="42" t="s">
        <v>5435</v>
      </c>
      <c r="D92" s="42"/>
      <c r="E92" s="42">
        <v>33</v>
      </c>
      <c r="F92" s="42" t="s">
        <v>181</v>
      </c>
      <c r="G92" s="42" t="s">
        <v>177</v>
      </c>
      <c r="H92" s="2" t="s">
        <v>253</v>
      </c>
    </row>
    <row r="93" spans="1:8" s="2" customFormat="1" ht="17.399999999999999" x14ac:dyDescent="0.3">
      <c r="A93" s="42">
        <v>91</v>
      </c>
      <c r="B93" s="42" t="s">
        <v>4175</v>
      </c>
      <c r="C93" s="42" t="s">
        <v>5429</v>
      </c>
      <c r="D93" s="42"/>
      <c r="E93" s="42">
        <v>23</v>
      </c>
      <c r="F93" s="42" t="s">
        <v>181</v>
      </c>
      <c r="G93" s="42" t="s">
        <v>177</v>
      </c>
      <c r="H93" s="2" t="s">
        <v>253</v>
      </c>
    </row>
    <row r="94" spans="1:8" s="2" customFormat="1" ht="17.399999999999999" x14ac:dyDescent="0.3">
      <c r="A94" s="42">
        <v>92</v>
      </c>
      <c r="B94" s="42" t="s">
        <v>4175</v>
      </c>
      <c r="C94" s="42" t="s">
        <v>5461</v>
      </c>
      <c r="D94" s="42"/>
      <c r="E94" s="42">
        <v>1</v>
      </c>
      <c r="F94" s="42" t="s">
        <v>181</v>
      </c>
      <c r="G94" s="42" t="s">
        <v>177</v>
      </c>
      <c r="H94" s="2" t="s">
        <v>552</v>
      </c>
    </row>
    <row r="95" spans="1:8" s="2" customFormat="1" ht="17.399999999999999" x14ac:dyDescent="0.3">
      <c r="A95" s="42">
        <v>93</v>
      </c>
      <c r="B95" s="42" t="s">
        <v>4175</v>
      </c>
      <c r="C95" s="42" t="s">
        <v>5459</v>
      </c>
      <c r="D95" s="42"/>
      <c r="E95" s="42">
        <v>3</v>
      </c>
      <c r="F95" s="42" t="s">
        <v>181</v>
      </c>
      <c r="G95" s="42" t="s">
        <v>177</v>
      </c>
      <c r="H95" s="2" t="s">
        <v>552</v>
      </c>
    </row>
    <row r="96" spans="1:8" s="2" customFormat="1" ht="17.399999999999999" x14ac:dyDescent="0.3">
      <c r="A96" s="42">
        <v>94</v>
      </c>
      <c r="B96" s="42" t="s">
        <v>4175</v>
      </c>
      <c r="C96" s="42" t="s">
        <v>5462</v>
      </c>
      <c r="D96" s="42"/>
      <c r="E96" s="42">
        <v>5</v>
      </c>
      <c r="F96" s="42" t="s">
        <v>181</v>
      </c>
      <c r="G96" s="42" t="s">
        <v>177</v>
      </c>
      <c r="H96" s="2" t="s">
        <v>3930</v>
      </c>
    </row>
    <row r="97" spans="1:8" s="2" customFormat="1" ht="17.399999999999999" x14ac:dyDescent="0.3">
      <c r="A97" s="42">
        <v>95</v>
      </c>
      <c r="B97" s="42" t="s">
        <v>4175</v>
      </c>
      <c r="C97" s="42" t="s">
        <v>5458</v>
      </c>
      <c r="D97" s="42"/>
      <c r="E97" s="42">
        <v>5</v>
      </c>
      <c r="F97" s="42" t="s">
        <v>181</v>
      </c>
      <c r="G97" s="42" t="s">
        <v>177</v>
      </c>
      <c r="H97" s="2" t="s">
        <v>3930</v>
      </c>
    </row>
    <row r="98" spans="1:8" s="2" customFormat="1" ht="17.399999999999999" x14ac:dyDescent="0.3">
      <c r="A98" s="42">
        <v>96</v>
      </c>
      <c r="B98" s="42" t="s">
        <v>4175</v>
      </c>
      <c r="C98" s="42" t="s">
        <v>5457</v>
      </c>
      <c r="D98" s="42"/>
      <c r="E98" s="42">
        <v>5</v>
      </c>
      <c r="F98" s="42" t="s">
        <v>181</v>
      </c>
      <c r="G98" s="42" t="s">
        <v>177</v>
      </c>
      <c r="H98" s="2" t="s">
        <v>3930</v>
      </c>
    </row>
    <row r="99" spans="1:8" s="2" customFormat="1" ht="17.399999999999999" x14ac:dyDescent="0.3">
      <c r="A99" s="42">
        <v>97</v>
      </c>
      <c r="B99" s="42" t="s">
        <v>4175</v>
      </c>
      <c r="C99" s="42" t="s">
        <v>5449</v>
      </c>
      <c r="D99" s="42"/>
      <c r="E99" s="42">
        <v>5</v>
      </c>
      <c r="F99" s="42" t="s">
        <v>181</v>
      </c>
      <c r="G99" s="42" t="s">
        <v>177</v>
      </c>
      <c r="H99" s="2" t="s">
        <v>3930</v>
      </c>
    </row>
    <row r="100" spans="1:8" s="2" customFormat="1" ht="17.399999999999999" x14ac:dyDescent="0.3">
      <c r="A100" s="42">
        <v>98</v>
      </c>
      <c r="B100" s="42" t="s">
        <v>4175</v>
      </c>
      <c r="C100" s="42" t="s">
        <v>5451</v>
      </c>
      <c r="D100" s="42"/>
      <c r="E100" s="42">
        <v>5</v>
      </c>
      <c r="F100" s="42" t="s">
        <v>181</v>
      </c>
      <c r="G100" s="42" t="s">
        <v>177</v>
      </c>
      <c r="H100" s="2" t="s">
        <v>3930</v>
      </c>
    </row>
    <row r="101" spans="1:8" s="2" customFormat="1" ht="17.399999999999999" x14ac:dyDescent="0.3">
      <c r="A101" s="42">
        <v>99</v>
      </c>
      <c r="B101" s="42" t="s">
        <v>4175</v>
      </c>
      <c r="C101" s="42" t="s">
        <v>5450</v>
      </c>
      <c r="D101" s="42"/>
      <c r="E101" s="42">
        <v>5</v>
      </c>
      <c r="F101" s="42" t="s">
        <v>181</v>
      </c>
      <c r="G101" s="42" t="s">
        <v>177</v>
      </c>
      <c r="H101" s="2" t="s">
        <v>3930</v>
      </c>
    </row>
    <row r="102" spans="1:8" s="2" customFormat="1" ht="17.399999999999999" x14ac:dyDescent="0.3">
      <c r="A102" s="42">
        <v>100</v>
      </c>
      <c r="B102" s="42" t="s">
        <v>4175</v>
      </c>
      <c r="C102" s="42" t="s">
        <v>5455</v>
      </c>
      <c r="D102" s="42"/>
      <c r="E102" s="42">
        <v>2</v>
      </c>
      <c r="F102" s="42" t="s">
        <v>181</v>
      </c>
      <c r="G102" s="42" t="s">
        <v>177</v>
      </c>
      <c r="H102" s="2" t="s">
        <v>3930</v>
      </c>
    </row>
    <row r="103" spans="1:8" s="2" customFormat="1" ht="17.399999999999999" x14ac:dyDescent="0.3">
      <c r="A103" s="42">
        <v>101</v>
      </c>
      <c r="B103" s="42" t="s">
        <v>4175</v>
      </c>
      <c r="C103" s="42" t="s">
        <v>5448</v>
      </c>
      <c r="D103" s="42"/>
      <c r="E103" s="42">
        <v>34</v>
      </c>
      <c r="F103" s="42" t="s">
        <v>181</v>
      </c>
      <c r="G103" s="42" t="s">
        <v>177</v>
      </c>
      <c r="H103" s="2" t="s">
        <v>3930</v>
      </c>
    </row>
    <row r="104" spans="1:8" s="2" customFormat="1" ht="17.399999999999999" x14ac:dyDescent="0.3">
      <c r="A104" s="42">
        <v>102</v>
      </c>
      <c r="B104" s="42" t="s">
        <v>4175</v>
      </c>
      <c r="C104" s="42" t="s">
        <v>5456</v>
      </c>
      <c r="D104" s="42"/>
      <c r="E104" s="42">
        <v>1</v>
      </c>
      <c r="F104" s="42" t="s">
        <v>181</v>
      </c>
      <c r="G104" s="42" t="s">
        <v>177</v>
      </c>
      <c r="H104" s="2" t="s">
        <v>3930</v>
      </c>
    </row>
    <row r="105" spans="1:8" s="2" customFormat="1" ht="17.399999999999999" x14ac:dyDescent="0.3">
      <c r="A105" s="42">
        <v>103</v>
      </c>
      <c r="B105" s="42" t="s">
        <v>4175</v>
      </c>
      <c r="C105" s="42" t="s">
        <v>5454</v>
      </c>
      <c r="D105" s="42"/>
      <c r="E105" s="42">
        <v>1</v>
      </c>
      <c r="F105" s="42" t="s">
        <v>181</v>
      </c>
      <c r="G105" s="42" t="s">
        <v>177</v>
      </c>
      <c r="H105" s="2" t="s">
        <v>3930</v>
      </c>
    </row>
    <row r="106" spans="1:8" s="2" customFormat="1" ht="17.399999999999999" x14ac:dyDescent="0.3">
      <c r="A106" s="42">
        <v>104</v>
      </c>
      <c r="B106" s="42" t="s">
        <v>4175</v>
      </c>
      <c r="C106" s="42" t="s">
        <v>5441</v>
      </c>
      <c r="D106" s="42"/>
      <c r="E106" s="42">
        <v>5</v>
      </c>
      <c r="F106" s="42" t="s">
        <v>181</v>
      </c>
      <c r="G106" s="42" t="s">
        <v>177</v>
      </c>
      <c r="H106" s="2" t="s">
        <v>3930</v>
      </c>
    </row>
    <row r="107" spans="1:8" s="2" customFormat="1" ht="17.399999999999999" x14ac:dyDescent="0.3">
      <c r="A107" s="42">
        <v>105</v>
      </c>
      <c r="B107" s="42" t="s">
        <v>4175</v>
      </c>
      <c r="C107" s="42" t="s">
        <v>5445</v>
      </c>
      <c r="D107" s="42"/>
      <c r="E107" s="42">
        <v>14</v>
      </c>
      <c r="F107" s="42" t="s">
        <v>181</v>
      </c>
      <c r="G107" s="42" t="s">
        <v>177</v>
      </c>
      <c r="H107" s="2" t="s">
        <v>3930</v>
      </c>
    </row>
    <row r="108" spans="1:8" s="2" customFormat="1" ht="17.399999999999999" x14ac:dyDescent="0.3">
      <c r="A108" s="42">
        <v>106</v>
      </c>
      <c r="B108" s="42" t="s">
        <v>4175</v>
      </c>
      <c r="C108" s="42" t="s">
        <v>5432</v>
      </c>
      <c r="D108" s="42"/>
      <c r="E108" s="42">
        <v>1</v>
      </c>
      <c r="F108" s="42" t="s">
        <v>181</v>
      </c>
      <c r="G108" s="42" t="s">
        <v>177</v>
      </c>
      <c r="H108" s="2" t="s">
        <v>5438</v>
      </c>
    </row>
    <row r="109" spans="1:8" s="2" customFormat="1" ht="17.399999999999999" x14ac:dyDescent="0.3">
      <c r="A109" s="42">
        <v>107</v>
      </c>
      <c r="B109" s="42" t="s">
        <v>4175</v>
      </c>
      <c r="C109" s="42" t="s">
        <v>5464</v>
      </c>
      <c r="D109" s="42"/>
      <c r="E109" s="42">
        <v>1</v>
      </c>
      <c r="F109" s="42" t="s">
        <v>181</v>
      </c>
      <c r="G109" s="42" t="s">
        <v>177</v>
      </c>
      <c r="H109" s="2" t="s">
        <v>5478</v>
      </c>
    </row>
    <row r="110" spans="1:8" s="2" customFormat="1" ht="17.399999999999999" x14ac:dyDescent="0.3">
      <c r="A110" s="42">
        <v>108</v>
      </c>
      <c r="B110" s="42" t="s">
        <v>4175</v>
      </c>
      <c r="C110" s="42" t="s">
        <v>5431</v>
      </c>
      <c r="D110" s="42"/>
      <c r="E110" s="42">
        <v>2</v>
      </c>
      <c r="F110" s="42" t="s">
        <v>181</v>
      </c>
      <c r="G110" s="42" t="s">
        <v>177</v>
      </c>
      <c r="H110" s="2" t="s">
        <v>5438</v>
      </c>
    </row>
    <row r="111" spans="1:8" s="2" customFormat="1" ht="17.399999999999999" x14ac:dyDescent="0.3">
      <c r="A111" s="42"/>
      <c r="B111" s="42"/>
      <c r="C111" s="42"/>
      <c r="D111" s="42"/>
      <c r="E111" s="42"/>
      <c r="F111" s="42"/>
      <c r="G111" s="42"/>
    </row>
    <row r="112" spans="1:8" s="2" customFormat="1" ht="17.399999999999999" x14ac:dyDescent="0.3">
      <c r="A112" s="42"/>
      <c r="B112" s="42"/>
      <c r="C112" s="42"/>
      <c r="D112" s="42"/>
      <c r="E112" s="42"/>
      <c r="F112" s="42"/>
      <c r="G112" s="42"/>
    </row>
    <row r="113" spans="1:7" s="2" customFormat="1" ht="17.399999999999999" x14ac:dyDescent="0.3">
      <c r="A113" s="42"/>
      <c r="B113" s="42"/>
      <c r="C113" s="42"/>
      <c r="D113" s="42"/>
      <c r="E113" s="42"/>
      <c r="F113" s="42"/>
      <c r="G113" s="42"/>
    </row>
    <row r="114" spans="1:7" s="2" customFormat="1" ht="17.399999999999999" x14ac:dyDescent="0.3">
      <c r="A114" s="42"/>
      <c r="B114" s="42"/>
      <c r="C114" s="42"/>
      <c r="D114" s="42"/>
      <c r="E114" s="42"/>
      <c r="F114" s="42"/>
      <c r="G114" s="42"/>
    </row>
    <row r="115" spans="1:7" s="2" customFormat="1" ht="17.399999999999999" x14ac:dyDescent="0.3">
      <c r="A115" s="42"/>
      <c r="B115" s="42"/>
      <c r="C115" s="42"/>
      <c r="D115" s="42"/>
      <c r="E115" s="42"/>
      <c r="F115" s="42"/>
      <c r="G115" s="42"/>
    </row>
    <row r="116" spans="1:7" s="2" customFormat="1" ht="17.399999999999999" x14ac:dyDescent="0.3">
      <c r="A116" s="42"/>
      <c r="B116" s="42"/>
      <c r="C116" s="42"/>
      <c r="D116" s="42"/>
      <c r="E116" s="42"/>
      <c r="F116" s="42"/>
      <c r="G116" s="42"/>
    </row>
    <row r="117" spans="1:7" s="2" customFormat="1" ht="17.399999999999999" x14ac:dyDescent="0.3">
      <c r="A117" s="42"/>
      <c r="B117" s="42"/>
      <c r="C117" s="42"/>
      <c r="D117" s="42"/>
      <c r="E117" s="42"/>
      <c r="F117" s="42"/>
      <c r="G117" s="42"/>
    </row>
    <row r="118" spans="1:7" s="2" customFormat="1" ht="17.399999999999999" x14ac:dyDescent="0.3">
      <c r="A118" s="42"/>
      <c r="B118" s="42"/>
      <c r="C118" s="42"/>
      <c r="D118" s="42"/>
      <c r="E118" s="42"/>
      <c r="F118" s="42"/>
      <c r="G118" s="42"/>
    </row>
    <row r="119" spans="1:7" s="2" customFormat="1" ht="17.399999999999999" x14ac:dyDescent="0.3">
      <c r="A119" s="42"/>
      <c r="B119" s="42"/>
      <c r="C119" s="42"/>
      <c r="D119" s="42"/>
      <c r="E119" s="42"/>
      <c r="F119" s="42"/>
      <c r="G119" s="42"/>
    </row>
    <row r="120" spans="1:7" s="2" customFormat="1" ht="17.399999999999999" x14ac:dyDescent="0.3">
      <c r="A120" s="42"/>
      <c r="B120" s="42"/>
      <c r="C120" s="42"/>
      <c r="D120" s="42"/>
      <c r="E120" s="42"/>
      <c r="F120" s="42"/>
      <c r="G120" s="42"/>
    </row>
    <row r="121" spans="1:7" s="2" customFormat="1" ht="17.399999999999999" x14ac:dyDescent="0.3">
      <c r="A121" s="42"/>
      <c r="B121" s="42"/>
      <c r="C121" s="42"/>
      <c r="D121" s="42"/>
      <c r="E121" s="42"/>
      <c r="F121" s="42"/>
      <c r="G121" s="42"/>
    </row>
    <row r="122" spans="1:7" s="2" customFormat="1" ht="17.399999999999999" x14ac:dyDescent="0.3">
      <c r="A122" s="42"/>
      <c r="B122" s="42"/>
      <c r="C122" s="42"/>
      <c r="D122" s="42"/>
      <c r="E122" s="42"/>
      <c r="F122" s="42"/>
      <c r="G122" s="42"/>
    </row>
    <row r="123" spans="1:7" s="2" customFormat="1" ht="17.399999999999999" x14ac:dyDescent="0.3">
      <c r="A123" s="42"/>
      <c r="B123" s="42"/>
      <c r="C123" s="42"/>
      <c r="D123" s="42"/>
      <c r="E123" s="42"/>
      <c r="F123" s="42"/>
      <c r="G123" s="42"/>
    </row>
    <row r="124" spans="1:7" s="2" customFormat="1" ht="17.399999999999999" x14ac:dyDescent="0.3">
      <c r="A124" s="42"/>
      <c r="B124" s="42"/>
      <c r="C124" s="42"/>
      <c r="D124" s="42"/>
      <c r="E124" s="42"/>
      <c r="F124" s="42"/>
      <c r="G124" s="42"/>
    </row>
    <row r="125" spans="1:7" s="2" customFormat="1" ht="17.399999999999999" x14ac:dyDescent="0.3">
      <c r="A125" s="42"/>
      <c r="B125" s="42"/>
      <c r="C125" s="42"/>
      <c r="D125" s="42"/>
      <c r="E125" s="42"/>
      <c r="F125" s="42"/>
      <c r="G125" s="42"/>
    </row>
    <row r="126" spans="1:7" s="2" customFormat="1" ht="17.399999999999999" x14ac:dyDescent="0.3">
      <c r="A126" s="42"/>
      <c r="B126" s="42"/>
      <c r="C126" s="42"/>
      <c r="D126" s="42"/>
      <c r="E126" s="42"/>
      <c r="F126" s="42"/>
      <c r="G126" s="42"/>
    </row>
    <row r="127" spans="1:7" s="2" customFormat="1" ht="17.399999999999999" x14ac:dyDescent="0.3">
      <c r="A127" s="42"/>
      <c r="B127" s="42"/>
      <c r="C127" s="42"/>
      <c r="D127" s="42"/>
      <c r="E127" s="42"/>
      <c r="F127" s="42"/>
      <c r="G127" s="42"/>
    </row>
    <row r="128" spans="1:7" s="2" customFormat="1" ht="17.399999999999999" x14ac:dyDescent="0.3">
      <c r="A128" s="42"/>
      <c r="B128" s="42"/>
      <c r="C128" s="42"/>
      <c r="D128" s="42"/>
      <c r="E128" s="42"/>
      <c r="F128" s="42"/>
      <c r="G128" s="42"/>
    </row>
    <row r="129" spans="1:7" s="2" customFormat="1" ht="17.399999999999999" x14ac:dyDescent="0.3">
      <c r="A129" s="42"/>
      <c r="B129" s="42"/>
      <c r="C129" s="42"/>
      <c r="D129" s="42"/>
      <c r="E129" s="42"/>
      <c r="F129" s="42"/>
      <c r="G129" s="42"/>
    </row>
    <row r="130" spans="1:7" s="2" customFormat="1" ht="17.399999999999999" x14ac:dyDescent="0.3">
      <c r="A130" s="42"/>
      <c r="B130" s="42"/>
      <c r="C130" s="42"/>
      <c r="D130" s="42"/>
      <c r="E130" s="42"/>
      <c r="F130" s="42"/>
      <c r="G130" s="42"/>
    </row>
    <row r="131" spans="1:7" s="2" customFormat="1" ht="17.399999999999999" x14ac:dyDescent="0.3">
      <c r="A131" s="42"/>
      <c r="B131" s="42"/>
      <c r="C131" s="42"/>
      <c r="D131" s="42"/>
      <c r="E131" s="42"/>
      <c r="F131" s="42"/>
      <c r="G131" s="42"/>
    </row>
    <row r="132" spans="1:7" s="2" customFormat="1" ht="17.399999999999999" x14ac:dyDescent="0.3">
      <c r="A132" s="42"/>
      <c r="B132" s="42"/>
      <c r="C132" s="42"/>
      <c r="D132" s="42"/>
      <c r="E132" s="42"/>
      <c r="F132" s="42"/>
      <c r="G132" s="42"/>
    </row>
    <row r="133" spans="1:7" s="2" customFormat="1" ht="17.399999999999999" x14ac:dyDescent="0.3">
      <c r="A133" s="42"/>
      <c r="B133" s="42"/>
      <c r="C133" s="42"/>
      <c r="D133" s="42"/>
      <c r="E133" s="42"/>
      <c r="F133" s="42"/>
      <c r="G133" s="42"/>
    </row>
    <row r="134" spans="1:7" s="2" customFormat="1" ht="17.399999999999999" x14ac:dyDescent="0.3">
      <c r="A134" s="42"/>
      <c r="B134" s="42"/>
      <c r="C134" s="42"/>
      <c r="D134" s="42"/>
      <c r="E134" s="42"/>
      <c r="F134" s="42"/>
      <c r="G134" s="42"/>
    </row>
    <row r="135" spans="1:7" s="2" customFormat="1" ht="17.399999999999999" x14ac:dyDescent="0.3">
      <c r="A135" s="42"/>
      <c r="B135" s="42"/>
      <c r="C135" s="42"/>
      <c r="D135" s="42"/>
      <c r="E135" s="42"/>
      <c r="F135" s="42"/>
      <c r="G135" s="42"/>
    </row>
    <row r="136" spans="1:7" s="2" customFormat="1" ht="17.399999999999999" x14ac:dyDescent="0.3">
      <c r="A136" s="42"/>
      <c r="B136" s="42"/>
      <c r="C136" s="42"/>
      <c r="D136" s="42"/>
      <c r="E136" s="42"/>
      <c r="F136" s="42"/>
      <c r="G136" s="42"/>
    </row>
    <row r="137" spans="1:7" s="2" customFormat="1" ht="17.399999999999999" x14ac:dyDescent="0.3">
      <c r="A137" s="42"/>
      <c r="B137" s="42"/>
      <c r="C137" s="42"/>
      <c r="D137" s="42"/>
      <c r="E137" s="42"/>
      <c r="F137" s="42"/>
      <c r="G137" s="42"/>
    </row>
    <row r="138" spans="1:7" s="2" customFormat="1" ht="17.399999999999999" x14ac:dyDescent="0.3">
      <c r="A138" s="42"/>
      <c r="B138" s="42"/>
      <c r="C138" s="42"/>
      <c r="D138" s="42"/>
      <c r="E138" s="42"/>
      <c r="F138" s="42"/>
      <c r="G138" s="42"/>
    </row>
    <row r="139" spans="1:7" s="2" customFormat="1" ht="17.399999999999999" x14ac:dyDescent="0.3">
      <c r="A139" s="42"/>
      <c r="B139" s="42"/>
      <c r="C139" s="42"/>
      <c r="D139" s="42"/>
      <c r="E139" s="42"/>
      <c r="F139" s="42"/>
      <c r="G139" s="42"/>
    </row>
    <row r="140" spans="1:7" s="2" customFormat="1" ht="17.399999999999999" x14ac:dyDescent="0.3">
      <c r="A140" s="42"/>
      <c r="B140" s="42"/>
      <c r="C140" s="42"/>
      <c r="D140" s="42"/>
      <c r="E140" s="42"/>
      <c r="F140" s="42"/>
      <c r="G140" s="42"/>
    </row>
    <row r="141" spans="1:7" s="2" customFormat="1" ht="17.399999999999999" x14ac:dyDescent="0.3">
      <c r="A141" s="42"/>
      <c r="B141" s="42"/>
      <c r="C141" s="42"/>
      <c r="D141" s="42"/>
      <c r="E141" s="42"/>
      <c r="F141" s="42"/>
      <c r="G141" s="42"/>
    </row>
    <row r="142" spans="1:7" s="2" customFormat="1" ht="17.399999999999999" x14ac:dyDescent="0.3">
      <c r="A142" s="42"/>
      <c r="B142" s="42"/>
      <c r="C142" s="42"/>
      <c r="D142" s="42"/>
      <c r="E142" s="42"/>
      <c r="F142" s="42"/>
      <c r="G142" s="42"/>
    </row>
    <row r="143" spans="1:7" s="2" customFormat="1" ht="17.399999999999999" x14ac:dyDescent="0.3">
      <c r="A143" s="42"/>
      <c r="B143" s="42"/>
      <c r="C143" s="42"/>
      <c r="D143" s="42"/>
      <c r="E143" s="42"/>
      <c r="F143" s="42"/>
      <c r="G143" s="42"/>
    </row>
    <row r="144" spans="1:7" s="2" customFormat="1" ht="17.399999999999999" x14ac:dyDescent="0.3">
      <c r="A144" s="42"/>
      <c r="B144" s="42"/>
      <c r="C144" s="42"/>
      <c r="D144" s="42"/>
      <c r="E144" s="42"/>
      <c r="F144" s="42"/>
      <c r="G144" s="42"/>
    </row>
    <row r="145" spans="1:7" s="2" customFormat="1" ht="17.399999999999999" x14ac:dyDescent="0.3">
      <c r="A145" s="42"/>
      <c r="B145" s="42"/>
      <c r="C145" s="42"/>
      <c r="D145" s="42"/>
      <c r="E145" s="42"/>
      <c r="F145" s="42"/>
      <c r="G145" s="42"/>
    </row>
    <row r="146" spans="1:7" s="2" customFormat="1" ht="17.399999999999999" x14ac:dyDescent="0.3">
      <c r="A146" s="42"/>
      <c r="B146" s="42"/>
      <c r="C146" s="42"/>
      <c r="D146" s="42"/>
      <c r="E146" s="42"/>
      <c r="F146" s="42"/>
      <c r="G146" s="42"/>
    </row>
    <row r="147" spans="1:7" s="2" customFormat="1" ht="17.399999999999999" x14ac:dyDescent="0.3">
      <c r="A147" s="42"/>
      <c r="B147" s="42"/>
      <c r="C147" s="42"/>
      <c r="D147" s="42"/>
      <c r="E147" s="42"/>
      <c r="F147" s="42"/>
      <c r="G147" s="42"/>
    </row>
    <row r="148" spans="1:7" s="2" customFormat="1" ht="17.399999999999999" x14ac:dyDescent="0.3">
      <c r="A148" s="42"/>
      <c r="B148" s="42"/>
      <c r="C148" s="42"/>
      <c r="D148" s="42"/>
      <c r="E148" s="42"/>
      <c r="F148" s="42"/>
      <c r="G148" s="42"/>
    </row>
    <row r="149" spans="1:7" s="2" customFormat="1" ht="17.399999999999999" x14ac:dyDescent="0.3">
      <c r="A149" s="42"/>
      <c r="B149" s="42"/>
      <c r="C149" s="42"/>
      <c r="D149" s="42"/>
      <c r="E149" s="42"/>
      <c r="F149" s="42"/>
      <c r="G149" s="42"/>
    </row>
    <row r="150" spans="1:7" s="2" customFormat="1" ht="17.399999999999999" x14ac:dyDescent="0.3">
      <c r="A150" s="42"/>
      <c r="B150" s="42"/>
      <c r="C150" s="42"/>
      <c r="D150" s="42"/>
      <c r="E150" s="42"/>
      <c r="F150" s="42"/>
      <c r="G150" s="42"/>
    </row>
    <row r="151" spans="1:7" s="2" customFormat="1" ht="17.399999999999999" x14ac:dyDescent="0.3">
      <c r="A151" s="42"/>
      <c r="B151" s="42"/>
      <c r="C151" s="42"/>
      <c r="D151" s="42"/>
      <c r="E151" s="42"/>
      <c r="F151" s="42"/>
      <c r="G151" s="42"/>
    </row>
    <row r="152" spans="1:7" s="2" customFormat="1" ht="17.399999999999999" x14ac:dyDescent="0.3">
      <c r="A152" s="42"/>
      <c r="B152" s="42"/>
      <c r="C152" s="42"/>
      <c r="D152" s="42"/>
      <c r="E152" s="42"/>
      <c r="F152" s="42"/>
      <c r="G152" s="42"/>
    </row>
    <row r="153" spans="1:7" s="2" customFormat="1" ht="17.399999999999999" x14ac:dyDescent="0.3">
      <c r="A153" s="42"/>
      <c r="B153" s="42"/>
      <c r="C153" s="42"/>
      <c r="D153" s="42"/>
      <c r="E153" s="42"/>
      <c r="F153" s="42"/>
      <c r="G153" s="42"/>
    </row>
    <row r="154" spans="1:7" s="2" customFormat="1" ht="17.399999999999999" x14ac:dyDescent="0.3">
      <c r="A154" s="42"/>
      <c r="B154" s="42"/>
      <c r="C154" s="42"/>
      <c r="D154" s="42"/>
      <c r="E154" s="42"/>
      <c r="F154" s="42"/>
      <c r="G154" s="42"/>
    </row>
    <row r="155" spans="1:7" s="2" customFormat="1" ht="17.399999999999999" x14ac:dyDescent="0.3">
      <c r="A155" s="42"/>
      <c r="B155" s="42"/>
      <c r="C155" s="42"/>
      <c r="D155" s="42"/>
      <c r="E155" s="42"/>
      <c r="F155" s="42"/>
      <c r="G155" s="42"/>
    </row>
    <row r="156" spans="1:7" s="2" customFormat="1" ht="17.399999999999999" x14ac:dyDescent="0.3">
      <c r="A156" s="42"/>
      <c r="B156" s="42"/>
      <c r="C156" s="42"/>
      <c r="D156" s="42"/>
      <c r="E156" s="42"/>
      <c r="F156" s="42"/>
      <c r="G156" s="42"/>
    </row>
    <row r="157" spans="1:7" s="2" customFormat="1" ht="17.399999999999999" x14ac:dyDescent="0.3">
      <c r="A157" s="42"/>
      <c r="B157" s="42"/>
      <c r="C157" s="42"/>
      <c r="D157" s="42"/>
      <c r="E157" s="42"/>
      <c r="F157" s="42"/>
      <c r="G157" s="42"/>
    </row>
    <row r="158" spans="1:7" s="2" customFormat="1" ht="17.399999999999999" x14ac:dyDescent="0.3">
      <c r="A158" s="42"/>
      <c r="B158" s="42"/>
      <c r="C158" s="42"/>
      <c r="D158" s="42"/>
      <c r="E158" s="42"/>
      <c r="F158" s="42"/>
      <c r="G158" s="42"/>
    </row>
    <row r="159" spans="1:7" s="2" customFormat="1" ht="17.399999999999999" x14ac:dyDescent="0.3">
      <c r="A159" s="42"/>
      <c r="B159" s="42"/>
      <c r="C159" s="42"/>
      <c r="D159" s="42"/>
      <c r="E159" s="42"/>
      <c r="F159" s="42"/>
      <c r="G159" s="42"/>
    </row>
    <row r="160" spans="1:7" s="2" customFormat="1" ht="17.399999999999999" x14ac:dyDescent="0.3">
      <c r="A160" s="42"/>
      <c r="B160" s="42"/>
      <c r="C160" s="42"/>
      <c r="D160" s="42"/>
      <c r="E160" s="42"/>
      <c r="F160" s="42"/>
      <c r="G160" s="42"/>
    </row>
    <row r="161" spans="1:7" s="2" customFormat="1" ht="17.399999999999999" x14ac:dyDescent="0.3">
      <c r="A161" s="42"/>
      <c r="B161" s="42"/>
      <c r="C161" s="42"/>
      <c r="D161" s="42"/>
      <c r="E161" s="42"/>
      <c r="F161" s="42"/>
      <c r="G161" s="42"/>
    </row>
    <row r="162" spans="1:7" s="2" customFormat="1" ht="17.399999999999999" x14ac:dyDescent="0.3">
      <c r="A162" s="42"/>
      <c r="B162" s="42"/>
      <c r="C162" s="42"/>
      <c r="D162" s="42"/>
      <c r="E162" s="42"/>
      <c r="F162" s="42"/>
      <c r="G162" s="42"/>
    </row>
    <row r="163" spans="1:7" s="2" customFormat="1" ht="17.399999999999999" x14ac:dyDescent="0.3">
      <c r="A163" s="42"/>
      <c r="B163" s="42"/>
      <c r="C163" s="42"/>
      <c r="D163" s="42"/>
      <c r="E163" s="42"/>
      <c r="F163" s="42"/>
      <c r="G163" s="42"/>
    </row>
    <row r="164" spans="1:7" s="2" customFormat="1" ht="17.399999999999999" x14ac:dyDescent="0.3">
      <c r="A164" s="42"/>
      <c r="B164" s="42"/>
      <c r="C164" s="42"/>
      <c r="D164" s="42"/>
      <c r="E164" s="42"/>
      <c r="F164" s="42"/>
      <c r="G164" s="42"/>
    </row>
    <row r="165" spans="1:7" s="2" customFormat="1" ht="17.399999999999999" x14ac:dyDescent="0.3">
      <c r="A165" s="42"/>
      <c r="B165" s="42"/>
      <c r="C165" s="42"/>
      <c r="D165" s="42"/>
      <c r="E165" s="42"/>
      <c r="F165" s="42"/>
      <c r="G165" s="42"/>
    </row>
    <row r="166" spans="1:7" s="2" customFormat="1" ht="17.399999999999999" x14ac:dyDescent="0.3">
      <c r="A166" s="42"/>
      <c r="B166" s="42"/>
      <c r="C166" s="42"/>
      <c r="D166" s="42"/>
      <c r="E166" s="42"/>
      <c r="F166" s="42"/>
      <c r="G166" s="42"/>
    </row>
    <row r="167" spans="1:7" s="2" customFormat="1" ht="17.399999999999999" x14ac:dyDescent="0.3">
      <c r="A167" s="42"/>
      <c r="B167" s="42"/>
      <c r="C167" s="42"/>
      <c r="D167" s="42"/>
      <c r="E167" s="42"/>
      <c r="F167" s="42"/>
      <c r="G167" s="42"/>
    </row>
    <row r="168" spans="1:7" s="2" customFormat="1" ht="17.399999999999999" x14ac:dyDescent="0.3">
      <c r="A168" s="42"/>
      <c r="B168" s="42"/>
      <c r="C168" s="42"/>
      <c r="D168" s="42"/>
      <c r="E168" s="42"/>
      <c r="F168" s="42"/>
      <c r="G168" s="42"/>
    </row>
    <row r="169" spans="1:7" s="2" customFormat="1" ht="17.399999999999999" x14ac:dyDescent="0.3">
      <c r="A169" s="42"/>
      <c r="B169" s="42"/>
      <c r="C169" s="42"/>
      <c r="D169" s="42"/>
      <c r="E169" s="42"/>
      <c r="F169" s="42"/>
      <c r="G169" s="42"/>
    </row>
    <row r="170" spans="1:7" s="2" customFormat="1" ht="17.399999999999999" x14ac:dyDescent="0.3">
      <c r="A170" s="42"/>
      <c r="B170" s="42"/>
      <c r="C170" s="42"/>
      <c r="D170" s="42"/>
      <c r="E170" s="42"/>
      <c r="F170" s="42"/>
      <c r="G170" s="42"/>
    </row>
    <row r="171" spans="1:7" s="2" customFormat="1" ht="17.399999999999999" x14ac:dyDescent="0.3">
      <c r="A171" s="42"/>
      <c r="B171" s="42"/>
      <c r="C171" s="42"/>
      <c r="D171" s="42"/>
      <c r="E171" s="42"/>
      <c r="F171" s="42"/>
      <c r="G171" s="42"/>
    </row>
    <row r="172" spans="1:7" s="2" customFormat="1" ht="17.399999999999999" x14ac:dyDescent="0.3">
      <c r="A172" s="42"/>
      <c r="B172" s="42"/>
      <c r="C172" s="42"/>
      <c r="D172" s="42"/>
      <c r="E172" s="42"/>
      <c r="F172" s="42"/>
      <c r="G172" s="42"/>
    </row>
    <row r="173" spans="1:7" s="2" customFormat="1" ht="17.399999999999999" x14ac:dyDescent="0.3">
      <c r="A173" s="42"/>
      <c r="B173" s="42"/>
      <c r="C173" s="42"/>
      <c r="D173" s="42"/>
      <c r="E173" s="42"/>
      <c r="F173" s="42"/>
      <c r="G173" s="42"/>
    </row>
    <row r="174" spans="1:7" s="2" customFormat="1" ht="17.399999999999999" x14ac:dyDescent="0.3">
      <c r="A174" s="42"/>
      <c r="B174" s="42"/>
      <c r="C174" s="42"/>
      <c r="D174" s="42"/>
      <c r="E174" s="42"/>
      <c r="F174" s="42"/>
      <c r="G174" s="42"/>
    </row>
    <row r="175" spans="1:7" s="2" customFormat="1" ht="17.399999999999999" x14ac:dyDescent="0.3">
      <c r="A175" s="42"/>
      <c r="B175" s="42"/>
      <c r="C175" s="42"/>
      <c r="D175" s="42"/>
      <c r="E175" s="42"/>
      <c r="F175" s="42"/>
      <c r="G175" s="42"/>
    </row>
    <row r="176" spans="1:7" s="2" customFormat="1" ht="17.399999999999999" x14ac:dyDescent="0.3">
      <c r="A176" s="42"/>
      <c r="B176" s="42"/>
      <c r="C176" s="42"/>
      <c r="D176" s="42"/>
      <c r="E176" s="42"/>
      <c r="F176" s="42"/>
      <c r="G176" s="42"/>
    </row>
    <row r="177" spans="1:7" s="2" customFormat="1" ht="17.399999999999999" x14ac:dyDescent="0.3">
      <c r="A177" s="42"/>
      <c r="B177" s="42"/>
      <c r="C177" s="42"/>
      <c r="D177" s="42"/>
      <c r="E177" s="42"/>
      <c r="F177" s="42"/>
      <c r="G177" s="42"/>
    </row>
    <row r="178" spans="1:7" s="2" customFormat="1" ht="17.399999999999999" x14ac:dyDescent="0.3">
      <c r="A178" s="42"/>
      <c r="B178" s="42"/>
      <c r="C178" s="42"/>
      <c r="D178" s="42"/>
      <c r="E178" s="42"/>
      <c r="F178" s="42"/>
      <c r="G178" s="42"/>
    </row>
    <row r="179" spans="1:7" s="2" customFormat="1" ht="17.399999999999999" x14ac:dyDescent="0.3">
      <c r="A179" s="42"/>
      <c r="B179" s="42"/>
      <c r="C179" s="42"/>
      <c r="D179" s="42"/>
      <c r="E179" s="42"/>
      <c r="F179" s="42"/>
      <c r="G179" s="42"/>
    </row>
    <row r="180" spans="1:7" s="2" customFormat="1" ht="17.399999999999999" x14ac:dyDescent="0.3">
      <c r="A180" s="42"/>
      <c r="B180" s="42"/>
      <c r="C180" s="42"/>
      <c r="D180" s="42"/>
      <c r="E180" s="42"/>
      <c r="F180" s="42"/>
      <c r="G180" s="42"/>
    </row>
    <row r="181" spans="1:7" s="2" customFormat="1" ht="17.399999999999999" x14ac:dyDescent="0.3">
      <c r="A181" s="42"/>
      <c r="B181" s="42"/>
      <c r="C181" s="42"/>
      <c r="D181" s="42"/>
      <c r="E181" s="42"/>
      <c r="F181" s="42"/>
      <c r="G181" s="42"/>
    </row>
    <row r="182" spans="1:7" s="2" customFormat="1" ht="17.399999999999999" x14ac:dyDescent="0.3">
      <c r="A182" s="42"/>
      <c r="B182" s="42"/>
      <c r="C182" s="42"/>
      <c r="D182" s="42"/>
      <c r="E182" s="42"/>
      <c r="F182" s="42"/>
      <c r="G182" s="42"/>
    </row>
    <row r="183" spans="1:7" s="2" customFormat="1" ht="17.399999999999999" x14ac:dyDescent="0.3">
      <c r="A183" s="42"/>
      <c r="B183" s="42"/>
      <c r="C183" s="42"/>
      <c r="D183" s="42"/>
      <c r="E183" s="42"/>
      <c r="F183" s="42"/>
      <c r="G183" s="42"/>
    </row>
    <row r="184" spans="1:7" s="2" customFormat="1" ht="17.399999999999999" x14ac:dyDescent="0.3">
      <c r="A184" s="42"/>
      <c r="B184" s="42"/>
      <c r="C184" s="42"/>
      <c r="D184" s="42"/>
      <c r="E184" s="42"/>
      <c r="F184" s="42"/>
      <c r="G184" s="42"/>
    </row>
    <row r="185" spans="1:7" s="2" customFormat="1" ht="17.399999999999999" x14ac:dyDescent="0.3">
      <c r="A185" s="42"/>
      <c r="B185" s="42"/>
      <c r="C185" s="42"/>
      <c r="D185" s="42"/>
      <c r="E185" s="42"/>
      <c r="F185" s="42"/>
      <c r="G185" s="42"/>
    </row>
    <row r="186" spans="1:7" s="2" customFormat="1" ht="17.399999999999999" x14ac:dyDescent="0.3">
      <c r="A186" s="42"/>
      <c r="B186" s="42"/>
      <c r="C186" s="42"/>
      <c r="D186" s="42"/>
      <c r="E186" s="42"/>
      <c r="F186" s="42"/>
      <c r="G186" s="42"/>
    </row>
    <row r="187" spans="1:7" s="2" customFormat="1" ht="17.399999999999999" x14ac:dyDescent="0.3">
      <c r="A187" s="42"/>
      <c r="B187" s="42"/>
      <c r="C187" s="42"/>
      <c r="D187" s="42"/>
      <c r="E187" s="42"/>
      <c r="F187" s="42"/>
      <c r="G187" s="42"/>
    </row>
    <row r="188" spans="1:7" s="2" customFormat="1" ht="17.399999999999999" x14ac:dyDescent="0.3">
      <c r="A188" s="42"/>
      <c r="B188" s="42"/>
      <c r="C188" s="42"/>
      <c r="D188" s="42"/>
      <c r="E188" s="42"/>
      <c r="F188" s="42"/>
      <c r="G188" s="42"/>
    </row>
    <row r="189" spans="1:7" s="2" customFormat="1" ht="17.399999999999999" x14ac:dyDescent="0.3">
      <c r="A189" s="42"/>
      <c r="B189" s="42"/>
      <c r="C189" s="42"/>
      <c r="D189" s="42"/>
      <c r="E189" s="42"/>
      <c r="F189" s="42"/>
      <c r="G189" s="42"/>
    </row>
    <row r="190" spans="1:7" s="2" customFormat="1" ht="17.399999999999999" x14ac:dyDescent="0.3">
      <c r="A190" s="42"/>
      <c r="B190" s="42"/>
      <c r="C190" s="42"/>
      <c r="D190" s="42"/>
      <c r="E190" s="42"/>
      <c r="F190" s="42"/>
      <c r="G190" s="42"/>
    </row>
    <row r="191" spans="1:7" s="2" customFormat="1" ht="17.399999999999999" x14ac:dyDescent="0.3">
      <c r="A191" s="42"/>
      <c r="B191" s="42"/>
      <c r="C191" s="42"/>
      <c r="D191" s="42"/>
      <c r="E191" s="42"/>
      <c r="F191" s="42"/>
      <c r="G191" s="42"/>
    </row>
    <row r="192" spans="1:7" s="2" customFormat="1" ht="17.399999999999999" x14ac:dyDescent="0.3">
      <c r="A192" s="42"/>
      <c r="B192" s="42"/>
      <c r="C192" s="42"/>
      <c r="D192" s="42"/>
      <c r="E192" s="42"/>
      <c r="F192" s="42"/>
      <c r="G192" s="42"/>
    </row>
    <row r="193" spans="1:7" s="2" customFormat="1" ht="17.399999999999999" x14ac:dyDescent="0.3">
      <c r="A193" s="42"/>
      <c r="B193" s="42"/>
      <c r="C193" s="42"/>
      <c r="D193" s="42"/>
      <c r="E193" s="42"/>
      <c r="F193" s="42"/>
      <c r="G193" s="42"/>
    </row>
    <row r="194" spans="1:7" s="2" customFormat="1" ht="17.399999999999999" x14ac:dyDescent="0.3">
      <c r="A194" s="42"/>
      <c r="B194" s="42"/>
      <c r="C194" s="42"/>
      <c r="D194" s="42"/>
      <c r="E194" s="42"/>
      <c r="F194" s="42"/>
      <c r="G194" s="42"/>
    </row>
    <row r="195" spans="1:7" s="2" customFormat="1" ht="17.399999999999999" x14ac:dyDescent="0.3">
      <c r="A195" s="42"/>
      <c r="B195" s="42"/>
      <c r="C195" s="42"/>
      <c r="D195" s="42"/>
      <c r="E195" s="42"/>
      <c r="F195" s="42"/>
      <c r="G195" s="42"/>
    </row>
    <row r="196" spans="1:7" s="2" customFormat="1" ht="17.399999999999999" x14ac:dyDescent="0.3">
      <c r="A196" s="42"/>
      <c r="B196" s="42"/>
      <c r="C196" s="42"/>
      <c r="D196" s="42"/>
      <c r="E196" s="42"/>
      <c r="F196" s="42"/>
      <c r="G196" s="42"/>
    </row>
    <row r="197" spans="1:7" s="2" customFormat="1" ht="17.399999999999999" x14ac:dyDescent="0.3">
      <c r="A197" s="42"/>
      <c r="B197" s="42"/>
      <c r="C197" s="42"/>
      <c r="D197" s="42"/>
      <c r="E197" s="42"/>
      <c r="F197" s="42"/>
      <c r="G197" s="42"/>
    </row>
    <row r="198" spans="1:7" s="2" customFormat="1" ht="17.399999999999999" x14ac:dyDescent="0.3">
      <c r="A198" s="42"/>
      <c r="B198" s="42"/>
      <c r="C198" s="42"/>
      <c r="D198" s="42"/>
      <c r="E198" s="42"/>
      <c r="F198" s="42"/>
      <c r="G198" s="42"/>
    </row>
    <row r="199" spans="1:7" s="2" customFormat="1" ht="17.399999999999999" x14ac:dyDescent="0.3">
      <c r="A199" s="42"/>
      <c r="B199" s="42"/>
      <c r="C199" s="42"/>
      <c r="D199" s="42"/>
      <c r="E199" s="42"/>
      <c r="F199" s="42"/>
      <c r="G199" s="42"/>
    </row>
    <row r="200" spans="1:7" s="2" customFormat="1" ht="17.399999999999999" x14ac:dyDescent="0.3">
      <c r="A200" s="42"/>
      <c r="B200" s="42"/>
      <c r="C200" s="42"/>
      <c r="D200" s="42"/>
      <c r="E200" s="42"/>
      <c r="F200" s="42"/>
      <c r="G200" s="42"/>
    </row>
    <row r="201" spans="1:7" s="2" customFormat="1" ht="17.399999999999999" x14ac:dyDescent="0.3">
      <c r="A201" s="42"/>
      <c r="B201" s="42"/>
      <c r="C201" s="42"/>
      <c r="D201" s="42"/>
      <c r="E201" s="42"/>
      <c r="F201" s="42"/>
      <c r="G201" s="42"/>
    </row>
    <row r="202" spans="1:7" s="2" customFormat="1" ht="17.399999999999999" x14ac:dyDescent="0.3">
      <c r="A202" s="42"/>
      <c r="B202" s="42"/>
      <c r="C202" s="42"/>
      <c r="D202" s="42"/>
      <c r="E202" s="42"/>
      <c r="F202" s="42"/>
      <c r="G202" s="42"/>
    </row>
    <row r="203" spans="1:7" s="2" customFormat="1" ht="17.399999999999999" x14ac:dyDescent="0.3">
      <c r="A203" s="42"/>
      <c r="B203" s="42"/>
      <c r="C203" s="42"/>
      <c r="D203" s="42"/>
      <c r="E203" s="42"/>
      <c r="F203" s="42"/>
      <c r="G203" s="42"/>
    </row>
    <row r="204" spans="1:7" s="2" customFormat="1" ht="17.399999999999999" x14ac:dyDescent="0.3">
      <c r="A204" s="42"/>
      <c r="B204" s="42"/>
      <c r="C204" s="42"/>
      <c r="D204" s="42"/>
      <c r="E204" s="42"/>
      <c r="F204" s="42"/>
      <c r="G204" s="42"/>
    </row>
    <row r="205" spans="1:7" s="2" customFormat="1" ht="17.399999999999999" x14ac:dyDescent="0.3">
      <c r="A205" s="42"/>
      <c r="B205" s="42"/>
      <c r="C205" s="42"/>
      <c r="D205" s="42"/>
      <c r="E205" s="42"/>
      <c r="F205" s="42"/>
      <c r="G205" s="42"/>
    </row>
    <row r="206" spans="1:7" s="2" customFormat="1" ht="17.399999999999999" x14ac:dyDescent="0.3">
      <c r="A206" s="42"/>
      <c r="B206" s="42"/>
      <c r="C206" s="42"/>
      <c r="D206" s="42"/>
      <c r="E206" s="42"/>
      <c r="F206" s="42"/>
      <c r="G206" s="42"/>
    </row>
    <row r="207" spans="1:7" s="2" customFormat="1" ht="17.399999999999999" x14ac:dyDescent="0.3">
      <c r="A207" s="42"/>
      <c r="B207" s="42"/>
      <c r="C207" s="42"/>
      <c r="D207" s="42"/>
      <c r="E207" s="42"/>
      <c r="F207" s="42"/>
      <c r="G207" s="42"/>
    </row>
    <row r="208" spans="1:7" s="2" customFormat="1" ht="17.399999999999999" x14ac:dyDescent="0.3">
      <c r="A208" s="42"/>
      <c r="B208" s="42"/>
      <c r="C208" s="42"/>
      <c r="D208" s="42"/>
      <c r="E208" s="42"/>
      <c r="F208" s="42"/>
      <c r="G208" s="42"/>
    </row>
    <row r="209" spans="1:7" s="2" customFormat="1" ht="17.399999999999999" x14ac:dyDescent="0.3">
      <c r="A209" s="42"/>
      <c r="B209" s="42"/>
      <c r="C209" s="42"/>
      <c r="D209" s="42"/>
      <c r="E209" s="42"/>
      <c r="F209" s="42"/>
      <c r="G209" s="42"/>
    </row>
    <row r="210" spans="1:7" s="2" customFormat="1" ht="17.399999999999999" x14ac:dyDescent="0.3">
      <c r="A210" s="42"/>
      <c r="B210" s="42"/>
      <c r="C210" s="42"/>
      <c r="D210" s="42"/>
      <c r="E210" s="42"/>
      <c r="F210" s="42"/>
      <c r="G210" s="42"/>
    </row>
    <row r="211" spans="1:7" s="2" customFormat="1" ht="17.399999999999999" x14ac:dyDescent="0.3">
      <c r="A211" s="42"/>
      <c r="B211" s="42"/>
      <c r="C211" s="42"/>
      <c r="D211" s="42"/>
      <c r="E211" s="42"/>
      <c r="F211" s="42"/>
      <c r="G211" s="42"/>
    </row>
    <row r="212" spans="1:7" s="2" customFormat="1" ht="17.399999999999999" x14ac:dyDescent="0.3">
      <c r="A212" s="42"/>
      <c r="B212" s="42"/>
      <c r="C212" s="42"/>
      <c r="D212" s="42"/>
      <c r="E212" s="42"/>
      <c r="F212" s="42"/>
      <c r="G212" s="42"/>
    </row>
    <row r="213" spans="1:7" s="2" customFormat="1" ht="17.399999999999999" x14ac:dyDescent="0.3">
      <c r="A213" s="42"/>
      <c r="B213" s="42"/>
      <c r="C213" s="42"/>
      <c r="D213" s="42"/>
      <c r="E213" s="42"/>
      <c r="F213" s="42"/>
      <c r="G213" s="42"/>
    </row>
    <row r="214" spans="1:7" s="2" customFormat="1" ht="17.399999999999999" x14ac:dyDescent="0.3">
      <c r="A214" s="42"/>
      <c r="B214" s="42"/>
      <c r="C214" s="42"/>
      <c r="D214" s="42"/>
      <c r="E214" s="42"/>
      <c r="F214" s="42"/>
      <c r="G214" s="42"/>
    </row>
    <row r="215" spans="1:7" s="2" customFormat="1" ht="17.399999999999999" x14ac:dyDescent="0.3">
      <c r="A215" s="42"/>
      <c r="B215" s="42"/>
      <c r="C215" s="42"/>
      <c r="D215" s="42"/>
      <c r="E215" s="42"/>
      <c r="F215" s="42"/>
      <c r="G215" s="42"/>
    </row>
    <row r="216" spans="1:7" s="2" customFormat="1" ht="17.399999999999999" x14ac:dyDescent="0.3">
      <c r="A216" s="42"/>
      <c r="B216" s="42"/>
      <c r="C216" s="42"/>
      <c r="D216" s="42"/>
      <c r="E216" s="42"/>
      <c r="F216" s="42"/>
      <c r="G216" s="42"/>
    </row>
    <row r="217" spans="1:7" s="2" customFormat="1" ht="17.399999999999999" x14ac:dyDescent="0.3">
      <c r="A217" s="42"/>
      <c r="B217" s="42"/>
      <c r="C217" s="42"/>
      <c r="D217" s="42"/>
      <c r="E217" s="42"/>
      <c r="F217" s="42"/>
      <c r="G217" s="42"/>
    </row>
    <row r="218" spans="1:7" s="2" customFormat="1" ht="17.399999999999999" x14ac:dyDescent="0.3">
      <c r="A218" s="42"/>
      <c r="B218" s="42"/>
      <c r="C218" s="42"/>
      <c r="D218" s="42"/>
      <c r="E218" s="42"/>
      <c r="F218" s="42"/>
      <c r="G218" s="42"/>
    </row>
    <row r="219" spans="1:7" s="2" customFormat="1" ht="17.399999999999999" x14ac:dyDescent="0.3">
      <c r="A219" s="42"/>
      <c r="B219" s="42"/>
      <c r="C219" s="42"/>
      <c r="D219" s="42"/>
      <c r="E219" s="42"/>
      <c r="F219" s="42"/>
      <c r="G219" s="42"/>
    </row>
    <row r="220" spans="1:7" s="2" customFormat="1" ht="17.399999999999999" x14ac:dyDescent="0.3">
      <c r="A220" s="42"/>
      <c r="B220" s="42"/>
      <c r="C220" s="42"/>
      <c r="D220" s="42"/>
      <c r="E220" s="42"/>
      <c r="F220" s="42"/>
      <c r="G220" s="42"/>
    </row>
    <row r="221" spans="1:7" s="2" customFormat="1" ht="17.399999999999999" x14ac:dyDescent="0.3">
      <c r="A221" s="42"/>
      <c r="B221" s="42"/>
      <c r="C221" s="42"/>
      <c r="D221" s="42"/>
      <c r="E221" s="42"/>
      <c r="F221" s="42"/>
      <c r="G221" s="42"/>
    </row>
    <row r="222" spans="1:7" s="2" customFormat="1" ht="17.399999999999999" x14ac:dyDescent="0.3">
      <c r="A222" s="42"/>
      <c r="B222" s="42"/>
      <c r="C222" s="42"/>
      <c r="D222" s="42"/>
      <c r="E222" s="42"/>
      <c r="F222" s="42"/>
      <c r="G222" s="42"/>
    </row>
    <row r="223" spans="1:7" s="2" customFormat="1" ht="17.399999999999999" x14ac:dyDescent="0.3">
      <c r="A223" s="42"/>
      <c r="B223" s="42"/>
      <c r="C223" s="42"/>
      <c r="D223" s="42"/>
      <c r="E223" s="42"/>
      <c r="F223" s="42"/>
      <c r="G223" s="42"/>
    </row>
    <row r="224" spans="1:7" s="2" customFormat="1" ht="17.399999999999999" x14ac:dyDescent="0.3">
      <c r="A224" s="42"/>
      <c r="B224" s="42"/>
      <c r="C224" s="42"/>
      <c r="D224" s="42"/>
      <c r="E224" s="42"/>
      <c r="F224" s="42"/>
      <c r="G224" s="42"/>
    </row>
    <row r="225" spans="1:7" s="2" customFormat="1" ht="17.399999999999999" x14ac:dyDescent="0.3">
      <c r="A225" s="42"/>
      <c r="B225" s="42"/>
      <c r="C225" s="42"/>
      <c r="D225" s="42"/>
      <c r="E225" s="42"/>
      <c r="F225" s="42"/>
      <c r="G225" s="42"/>
    </row>
    <row r="226" spans="1:7" s="2" customFormat="1" ht="17.399999999999999" x14ac:dyDescent="0.3">
      <c r="A226" s="42"/>
      <c r="B226" s="42"/>
      <c r="C226" s="42"/>
      <c r="D226" s="42"/>
      <c r="E226" s="42"/>
      <c r="F226" s="42"/>
      <c r="G226" s="42"/>
    </row>
    <row r="227" spans="1:7" s="2" customFormat="1" ht="17.399999999999999" x14ac:dyDescent="0.3">
      <c r="A227" s="42"/>
      <c r="B227" s="42"/>
      <c r="C227" s="42"/>
      <c r="D227" s="42"/>
      <c r="E227" s="42"/>
      <c r="F227" s="42"/>
      <c r="G227" s="42"/>
    </row>
    <row r="228" spans="1:7" s="2" customFormat="1" ht="17.399999999999999" x14ac:dyDescent="0.3">
      <c r="A228" s="42"/>
      <c r="B228" s="42"/>
      <c r="C228" s="42"/>
      <c r="D228" s="42"/>
      <c r="E228" s="42"/>
      <c r="F228" s="42"/>
      <c r="G228" s="42"/>
    </row>
    <row r="229" spans="1:7" s="2" customFormat="1" ht="17.399999999999999" x14ac:dyDescent="0.3">
      <c r="A229" s="42"/>
      <c r="B229" s="42"/>
      <c r="C229" s="42"/>
      <c r="D229" s="42"/>
      <c r="E229" s="42"/>
      <c r="F229" s="42"/>
      <c r="G229" s="42"/>
    </row>
    <row r="230" spans="1:7" s="2" customFormat="1" ht="17.399999999999999" x14ac:dyDescent="0.3">
      <c r="A230" s="42"/>
      <c r="B230" s="42"/>
      <c r="C230" s="42"/>
      <c r="D230" s="42"/>
      <c r="E230" s="42"/>
      <c r="F230" s="42"/>
      <c r="G230" s="42"/>
    </row>
    <row r="231" spans="1:7" s="2" customFormat="1" ht="17.399999999999999" x14ac:dyDescent="0.3">
      <c r="A231" s="42"/>
      <c r="B231" s="42"/>
      <c r="C231" s="42"/>
      <c r="D231" s="42"/>
      <c r="E231" s="42"/>
      <c r="F231" s="42"/>
      <c r="G231" s="42"/>
    </row>
    <row r="232" spans="1:7" s="2" customFormat="1" ht="17.399999999999999" x14ac:dyDescent="0.3">
      <c r="A232" s="42"/>
      <c r="B232" s="42"/>
      <c r="C232" s="42"/>
      <c r="D232" s="42"/>
      <c r="E232" s="42"/>
      <c r="F232" s="42"/>
      <c r="G232" s="42"/>
    </row>
    <row r="233" spans="1:7" s="2" customFormat="1" ht="17.399999999999999" x14ac:dyDescent="0.3">
      <c r="A233" s="42"/>
      <c r="B233" s="42"/>
      <c r="C233" s="42"/>
      <c r="D233" s="42"/>
      <c r="E233" s="42"/>
      <c r="F233" s="42"/>
      <c r="G233" s="42"/>
    </row>
    <row r="234" spans="1:7" s="2" customFormat="1" ht="17.399999999999999" x14ac:dyDescent="0.3">
      <c r="A234" s="42"/>
      <c r="B234" s="42"/>
      <c r="C234" s="42"/>
      <c r="D234" s="42"/>
      <c r="E234" s="42"/>
      <c r="F234" s="42"/>
      <c r="G234" s="42"/>
    </row>
    <row r="235" spans="1:7" s="2" customFormat="1" ht="17.399999999999999" x14ac:dyDescent="0.3">
      <c r="A235" s="42"/>
      <c r="B235" s="42"/>
      <c r="C235" s="42"/>
      <c r="D235" s="42"/>
      <c r="E235" s="42"/>
      <c r="F235" s="42"/>
      <c r="G235" s="42"/>
    </row>
    <row r="236" spans="1:7" s="2" customFormat="1" ht="17.399999999999999" x14ac:dyDescent="0.3">
      <c r="A236" s="42"/>
      <c r="B236" s="42"/>
      <c r="C236" s="42"/>
      <c r="D236" s="42"/>
      <c r="E236" s="42"/>
      <c r="F236" s="42"/>
      <c r="G236" s="42"/>
    </row>
    <row r="237" spans="1:7" s="2" customFormat="1" ht="17.399999999999999" x14ac:dyDescent="0.3">
      <c r="A237" s="42"/>
      <c r="B237" s="42"/>
      <c r="C237" s="42"/>
      <c r="D237" s="42"/>
      <c r="E237" s="42"/>
      <c r="F237" s="42"/>
      <c r="G237" s="42"/>
    </row>
    <row r="238" spans="1:7" s="2" customFormat="1" ht="17.399999999999999" x14ac:dyDescent="0.3">
      <c r="A238" s="42"/>
      <c r="B238" s="42"/>
      <c r="C238" s="42"/>
      <c r="D238" s="42"/>
      <c r="E238" s="42"/>
      <c r="F238" s="42"/>
      <c r="G238" s="42"/>
    </row>
    <row r="239" spans="1:7" s="2" customFormat="1" ht="17.399999999999999" x14ac:dyDescent="0.3">
      <c r="A239" s="42"/>
      <c r="B239" s="42"/>
      <c r="C239" s="42"/>
      <c r="D239" s="42"/>
      <c r="E239" s="42"/>
      <c r="F239" s="42"/>
      <c r="G239" s="42"/>
    </row>
    <row r="240" spans="1:7" s="2" customFormat="1" ht="17.399999999999999" x14ac:dyDescent="0.3">
      <c r="A240" s="42"/>
      <c r="B240" s="42"/>
      <c r="C240" s="42"/>
      <c r="D240" s="42"/>
      <c r="E240" s="42"/>
      <c r="F240" s="42"/>
      <c r="G240" s="42"/>
    </row>
    <row r="241" spans="1:7" s="2" customFormat="1" ht="17.399999999999999" x14ac:dyDescent="0.3">
      <c r="A241" s="42"/>
      <c r="B241" s="42"/>
      <c r="C241" s="42"/>
      <c r="D241" s="42"/>
      <c r="E241" s="42"/>
      <c r="F241" s="42"/>
      <c r="G241" s="42"/>
    </row>
    <row r="242" spans="1:7" s="2" customFormat="1" ht="17.399999999999999" x14ac:dyDescent="0.3">
      <c r="A242" s="42"/>
      <c r="B242" s="42"/>
      <c r="C242" s="42"/>
      <c r="D242" s="42"/>
      <c r="E242" s="42"/>
      <c r="F242" s="42"/>
      <c r="G242" s="42"/>
    </row>
    <row r="243" spans="1:7" s="2" customFormat="1" ht="17.399999999999999" x14ac:dyDescent="0.3">
      <c r="A243" s="42"/>
      <c r="B243" s="42"/>
      <c r="C243" s="42"/>
      <c r="D243" s="42"/>
      <c r="E243" s="42"/>
      <c r="F243" s="42"/>
      <c r="G243" s="42"/>
    </row>
    <row r="244" spans="1:7" s="2" customFormat="1" ht="17.399999999999999" x14ac:dyDescent="0.3">
      <c r="A244" s="42"/>
      <c r="B244" s="42"/>
      <c r="C244" s="42"/>
      <c r="D244" s="42"/>
      <c r="E244" s="42"/>
      <c r="F244" s="42"/>
      <c r="G244" s="42"/>
    </row>
    <row r="245" spans="1:7" s="2" customFormat="1" ht="17.399999999999999" x14ac:dyDescent="0.3">
      <c r="A245" s="42"/>
      <c r="B245" s="42"/>
      <c r="C245" s="42"/>
      <c r="D245" s="42"/>
      <c r="E245" s="42"/>
      <c r="F245" s="42"/>
      <c r="G245" s="42"/>
    </row>
    <row r="246" spans="1:7" s="2" customFormat="1" ht="17.399999999999999" x14ac:dyDescent="0.3">
      <c r="A246" s="42"/>
      <c r="B246" s="42"/>
      <c r="C246" s="42"/>
      <c r="D246" s="42"/>
      <c r="E246" s="42"/>
      <c r="F246" s="42"/>
      <c r="G246" s="42"/>
    </row>
    <row r="247" spans="1:7" s="2" customFormat="1" ht="17.399999999999999" x14ac:dyDescent="0.3">
      <c r="A247" s="42"/>
      <c r="B247" s="42"/>
      <c r="C247" s="42"/>
      <c r="D247" s="42"/>
      <c r="E247" s="42"/>
      <c r="F247" s="42"/>
      <c r="G247" s="42"/>
    </row>
    <row r="248" spans="1:7" s="2" customFormat="1" ht="17.399999999999999" x14ac:dyDescent="0.3">
      <c r="A248" s="42"/>
      <c r="B248" s="42"/>
      <c r="C248" s="42"/>
      <c r="D248" s="42"/>
      <c r="E248" s="42"/>
      <c r="F248" s="42"/>
      <c r="G248" s="42"/>
    </row>
    <row r="249" spans="1:7" s="2" customFormat="1" ht="17.399999999999999" x14ac:dyDescent="0.3">
      <c r="A249" s="42"/>
      <c r="B249" s="42"/>
      <c r="C249" s="42"/>
      <c r="D249" s="42"/>
      <c r="E249" s="42"/>
      <c r="F249" s="42"/>
      <c r="G249" s="42"/>
    </row>
    <row r="250" spans="1:7" s="2" customFormat="1" ht="17.399999999999999" x14ac:dyDescent="0.3">
      <c r="A250" s="42"/>
      <c r="B250" s="42"/>
      <c r="C250" s="42"/>
      <c r="D250" s="42"/>
      <c r="E250" s="42"/>
      <c r="F250" s="42"/>
      <c r="G250" s="42"/>
    </row>
    <row r="251" spans="1:7" s="2" customFormat="1" ht="17.399999999999999" x14ac:dyDescent="0.3">
      <c r="A251" s="42"/>
      <c r="B251" s="42"/>
      <c r="C251" s="42"/>
      <c r="D251" s="42"/>
      <c r="E251" s="42"/>
      <c r="F251" s="42"/>
      <c r="G251" s="42"/>
    </row>
    <row r="252" spans="1:7" s="2" customFormat="1" ht="17.399999999999999" x14ac:dyDescent="0.3">
      <c r="A252" s="42"/>
      <c r="B252" s="42"/>
      <c r="C252" s="42"/>
      <c r="D252" s="42"/>
      <c r="E252" s="42"/>
      <c r="F252" s="42"/>
      <c r="G252" s="42"/>
    </row>
    <row r="253" spans="1:7" s="2" customFormat="1" ht="17.399999999999999" x14ac:dyDescent="0.3">
      <c r="A253" s="42"/>
      <c r="B253" s="42"/>
      <c r="C253" s="42"/>
      <c r="D253" s="42"/>
      <c r="E253" s="42"/>
      <c r="F253" s="42"/>
      <c r="G253" s="42"/>
    </row>
    <row r="254" spans="1:7" s="2" customFormat="1" ht="17.399999999999999" x14ac:dyDescent="0.3">
      <c r="A254" s="42"/>
      <c r="B254" s="42"/>
      <c r="C254" s="42"/>
      <c r="D254" s="42"/>
      <c r="E254" s="42"/>
      <c r="F254" s="42"/>
      <c r="G254" s="42"/>
    </row>
    <row r="255" spans="1:7" s="2" customFormat="1" ht="17.399999999999999" x14ac:dyDescent="0.3">
      <c r="A255" s="42"/>
      <c r="B255" s="42"/>
      <c r="C255" s="42"/>
      <c r="D255" s="42"/>
      <c r="E255" s="42"/>
      <c r="F255" s="42"/>
      <c r="G255" s="42"/>
    </row>
    <row r="256" spans="1:7" s="2" customFormat="1" ht="17.399999999999999" x14ac:dyDescent="0.3">
      <c r="A256" s="42"/>
      <c r="B256" s="42"/>
      <c r="C256" s="42"/>
      <c r="D256" s="42"/>
      <c r="E256" s="42"/>
      <c r="F256" s="42"/>
      <c r="G256" s="42"/>
    </row>
    <row r="257" spans="1:7" s="2" customFormat="1" ht="17.399999999999999" x14ac:dyDescent="0.3">
      <c r="A257" s="42"/>
      <c r="B257" s="42"/>
      <c r="C257" s="42"/>
      <c r="D257" s="42"/>
      <c r="E257" s="42"/>
      <c r="F257" s="42"/>
      <c r="G257" s="42"/>
    </row>
    <row r="258" spans="1:7" s="2" customFormat="1" ht="17.399999999999999" x14ac:dyDescent="0.3">
      <c r="A258" s="42"/>
      <c r="B258" s="42"/>
      <c r="C258" s="42"/>
      <c r="D258" s="42"/>
      <c r="E258" s="42"/>
      <c r="F258" s="42"/>
      <c r="G258" s="42"/>
    </row>
    <row r="259" spans="1:7" s="2" customFormat="1" ht="17.399999999999999" x14ac:dyDescent="0.3">
      <c r="A259" s="42"/>
      <c r="B259" s="42"/>
      <c r="C259" s="42"/>
      <c r="D259" s="42"/>
      <c r="E259" s="42"/>
      <c r="F259" s="42"/>
      <c r="G259" s="42"/>
    </row>
    <row r="260" spans="1:7" s="2" customFormat="1" ht="17.399999999999999" x14ac:dyDescent="0.3">
      <c r="A260" s="42"/>
      <c r="B260" s="42"/>
      <c r="C260" s="42"/>
      <c r="D260" s="42"/>
      <c r="E260" s="42"/>
      <c r="F260" s="42"/>
      <c r="G260" s="42"/>
    </row>
    <row r="261" spans="1:7" s="2" customFormat="1" ht="17.399999999999999" x14ac:dyDescent="0.3">
      <c r="A261" s="42"/>
      <c r="B261" s="42"/>
      <c r="C261" s="42"/>
      <c r="D261" s="42"/>
      <c r="E261" s="42"/>
      <c r="F261" s="42"/>
      <c r="G261" s="42"/>
    </row>
    <row r="262" spans="1:7" s="2" customFormat="1" ht="17.399999999999999" x14ac:dyDescent="0.3">
      <c r="A262" s="42"/>
      <c r="B262" s="42"/>
      <c r="C262" s="42"/>
      <c r="D262" s="42"/>
      <c r="E262" s="42"/>
      <c r="F262" s="42"/>
      <c r="G262" s="42"/>
    </row>
    <row r="263" spans="1:7" s="2" customFormat="1" ht="17.399999999999999" x14ac:dyDescent="0.3">
      <c r="A263" s="42"/>
      <c r="B263" s="42"/>
      <c r="C263" s="42"/>
      <c r="D263" s="42"/>
      <c r="E263" s="42"/>
      <c r="F263" s="42"/>
      <c r="G263" s="42"/>
    </row>
    <row r="264" spans="1:7" s="2" customFormat="1" ht="17.399999999999999" x14ac:dyDescent="0.3">
      <c r="A264" s="42"/>
      <c r="B264" s="42"/>
      <c r="C264" s="42"/>
      <c r="D264" s="42"/>
      <c r="E264" s="42"/>
      <c r="F264" s="42"/>
      <c r="G264" s="42"/>
    </row>
    <row r="265" spans="1:7" s="2" customFormat="1" ht="17.399999999999999" x14ac:dyDescent="0.3">
      <c r="A265" s="42"/>
      <c r="B265" s="42"/>
      <c r="C265" s="42"/>
      <c r="D265" s="42"/>
      <c r="E265" s="42"/>
      <c r="F265" s="42"/>
      <c r="G265" s="42"/>
    </row>
    <row r="266" spans="1:7" s="2" customFormat="1" ht="17.399999999999999" x14ac:dyDescent="0.3">
      <c r="A266" s="42"/>
      <c r="B266" s="42"/>
      <c r="C266" s="42"/>
      <c r="D266" s="42"/>
      <c r="E266" s="42"/>
      <c r="F266" s="42"/>
      <c r="G266" s="42"/>
    </row>
    <row r="267" spans="1:7" s="2" customFormat="1" ht="17.399999999999999" x14ac:dyDescent="0.3">
      <c r="A267" s="42"/>
      <c r="B267" s="42"/>
      <c r="C267" s="42"/>
      <c r="D267" s="42"/>
      <c r="E267" s="42"/>
      <c r="F267" s="42"/>
      <c r="G267" s="42"/>
    </row>
    <row r="268" spans="1:7" s="2" customFormat="1" ht="17.399999999999999" x14ac:dyDescent="0.3">
      <c r="A268" s="42"/>
      <c r="B268" s="42"/>
      <c r="C268" s="42"/>
      <c r="D268" s="42"/>
      <c r="E268" s="42"/>
      <c r="F268" s="42"/>
      <c r="G268" s="42"/>
    </row>
    <row r="269" spans="1:7" s="2" customFormat="1" ht="17.399999999999999" x14ac:dyDescent="0.3">
      <c r="A269" s="42"/>
      <c r="B269" s="42"/>
      <c r="C269" s="42"/>
      <c r="D269" s="42"/>
      <c r="E269" s="42"/>
      <c r="F269" s="42"/>
      <c r="G269" s="42"/>
    </row>
    <row r="270" spans="1:7" s="2" customFormat="1" ht="17.399999999999999" x14ac:dyDescent="0.3">
      <c r="A270" s="42"/>
      <c r="B270" s="42"/>
      <c r="C270" s="42"/>
      <c r="D270" s="42"/>
      <c r="E270" s="42"/>
      <c r="F270" s="42"/>
      <c r="G270" s="42"/>
    </row>
    <row r="271" spans="1:7" s="2" customFormat="1" ht="17.399999999999999" x14ac:dyDescent="0.3">
      <c r="A271" s="42"/>
      <c r="B271" s="42"/>
      <c r="C271" s="42"/>
      <c r="D271" s="42"/>
      <c r="E271" s="42"/>
      <c r="F271" s="42"/>
      <c r="G271" s="42"/>
    </row>
    <row r="272" spans="1:7" s="2" customFormat="1" ht="17.399999999999999" x14ac:dyDescent="0.3">
      <c r="A272" s="42"/>
      <c r="B272" s="42"/>
      <c r="C272" s="42"/>
      <c r="D272" s="42"/>
      <c r="E272" s="42"/>
      <c r="F272" s="42"/>
      <c r="G272" s="42"/>
    </row>
    <row r="273" spans="1:7" s="2" customFormat="1" ht="17.399999999999999" x14ac:dyDescent="0.3">
      <c r="A273" s="42"/>
      <c r="B273" s="42"/>
      <c r="C273" s="42"/>
      <c r="D273" s="42"/>
      <c r="E273" s="42"/>
      <c r="F273" s="42"/>
      <c r="G273" s="42"/>
    </row>
    <row r="274" spans="1:7" s="2" customFormat="1" ht="17.399999999999999" x14ac:dyDescent="0.3">
      <c r="A274" s="42"/>
      <c r="B274" s="42"/>
      <c r="C274" s="42"/>
      <c r="D274" s="42"/>
      <c r="E274" s="42"/>
      <c r="F274" s="42"/>
      <c r="G274" s="42"/>
    </row>
    <row r="275" spans="1:7" s="2" customFormat="1" ht="17.399999999999999" x14ac:dyDescent="0.3">
      <c r="A275" s="42"/>
      <c r="B275" s="42"/>
      <c r="C275" s="42"/>
      <c r="D275" s="42"/>
      <c r="E275" s="42"/>
      <c r="F275" s="42"/>
      <c r="G275" s="42"/>
    </row>
    <row r="276" spans="1:7" s="2" customFormat="1" ht="17.399999999999999" x14ac:dyDescent="0.3">
      <c r="A276" s="42"/>
      <c r="B276" s="42"/>
      <c r="C276" s="42"/>
      <c r="D276" s="42"/>
      <c r="E276" s="42"/>
      <c r="F276" s="42"/>
      <c r="G276" s="42"/>
    </row>
    <row r="277" spans="1:7" s="2" customFormat="1" ht="17.399999999999999" x14ac:dyDescent="0.3">
      <c r="A277" s="42"/>
      <c r="B277" s="42"/>
      <c r="C277" s="42"/>
      <c r="D277" s="42"/>
      <c r="E277" s="42"/>
      <c r="F277" s="42"/>
      <c r="G277" s="42"/>
    </row>
    <row r="278" spans="1:7" s="2" customFormat="1" ht="17.399999999999999" x14ac:dyDescent="0.3">
      <c r="A278" s="42"/>
      <c r="B278" s="42"/>
      <c r="C278" s="42"/>
      <c r="D278" s="42"/>
      <c r="E278" s="42"/>
      <c r="F278" s="42"/>
      <c r="G278" s="42"/>
    </row>
    <row r="279" spans="1:7" s="2" customFormat="1" ht="17.399999999999999" x14ac:dyDescent="0.3">
      <c r="A279" s="42"/>
      <c r="B279" s="42"/>
      <c r="C279" s="42"/>
      <c r="D279" s="42"/>
      <c r="E279" s="42"/>
      <c r="F279" s="42"/>
      <c r="G279" s="42"/>
    </row>
    <row r="280" spans="1:7" s="2" customFormat="1" ht="17.399999999999999" x14ac:dyDescent="0.3">
      <c r="A280" s="42"/>
      <c r="B280" s="42"/>
      <c r="C280" s="42"/>
      <c r="D280" s="42"/>
      <c r="E280" s="42"/>
      <c r="F280" s="42"/>
      <c r="G280" s="42"/>
    </row>
    <row r="281" spans="1:7" s="2" customFormat="1" ht="17.399999999999999" x14ac:dyDescent="0.3">
      <c r="A281" s="42"/>
      <c r="B281" s="42"/>
      <c r="C281" s="42"/>
      <c r="D281" s="42"/>
      <c r="E281" s="42"/>
      <c r="F281" s="42"/>
      <c r="G281" s="42"/>
    </row>
    <row r="282" spans="1:7" s="2" customFormat="1" ht="17.399999999999999" x14ac:dyDescent="0.3">
      <c r="A282" s="42"/>
      <c r="B282" s="42"/>
      <c r="C282" s="42"/>
      <c r="D282" s="42"/>
      <c r="E282" s="42"/>
      <c r="F282" s="42"/>
      <c r="G282" s="42"/>
    </row>
    <row r="283" spans="1:7" s="2" customFormat="1" ht="17.399999999999999" x14ac:dyDescent="0.3">
      <c r="A283" s="42"/>
      <c r="B283" s="42"/>
      <c r="C283" s="42"/>
      <c r="D283" s="42"/>
      <c r="E283" s="42"/>
      <c r="F283" s="42"/>
      <c r="G283" s="42"/>
    </row>
    <row r="284" spans="1:7" s="2" customFormat="1" ht="17.399999999999999" x14ac:dyDescent="0.3">
      <c r="A284" s="42"/>
      <c r="B284" s="42"/>
      <c r="C284" s="42"/>
      <c r="D284" s="42"/>
      <c r="E284" s="42"/>
      <c r="F284" s="42"/>
      <c r="G284" s="42"/>
    </row>
    <row r="285" spans="1:7" s="2" customFormat="1" ht="17.399999999999999" x14ac:dyDescent="0.3">
      <c r="A285" s="42"/>
      <c r="B285" s="42"/>
      <c r="C285" s="42"/>
      <c r="D285" s="42"/>
      <c r="E285" s="42"/>
      <c r="F285" s="42"/>
      <c r="G285" s="42"/>
    </row>
    <row r="286" spans="1:7" s="2" customFormat="1" ht="17.399999999999999" x14ac:dyDescent="0.3">
      <c r="A286" s="42"/>
      <c r="B286" s="42"/>
      <c r="C286" s="42"/>
      <c r="D286" s="42"/>
      <c r="E286" s="42"/>
      <c r="F286" s="42"/>
      <c r="G286" s="42"/>
    </row>
    <row r="287" spans="1:7" s="2" customFormat="1" ht="17.399999999999999" x14ac:dyDescent="0.3">
      <c r="A287" s="42"/>
      <c r="B287" s="42"/>
      <c r="C287" s="42"/>
      <c r="D287" s="42"/>
      <c r="E287" s="42"/>
      <c r="F287" s="42"/>
      <c r="G287" s="42"/>
    </row>
    <row r="288" spans="1:7" s="2" customFormat="1" ht="17.399999999999999" x14ac:dyDescent="0.3">
      <c r="A288" s="42"/>
      <c r="B288" s="42"/>
      <c r="C288" s="42"/>
      <c r="D288" s="42"/>
      <c r="E288" s="42"/>
      <c r="F288" s="42"/>
      <c r="G288" s="42"/>
    </row>
    <row r="289" spans="1:7" s="2" customFormat="1" ht="17.399999999999999" x14ac:dyDescent="0.3">
      <c r="A289" s="42"/>
      <c r="B289" s="42"/>
      <c r="C289" s="42"/>
      <c r="D289" s="42"/>
      <c r="E289" s="42"/>
      <c r="F289" s="42"/>
      <c r="G289" s="42"/>
    </row>
    <row r="290" spans="1:7" s="2" customFormat="1" ht="17.399999999999999" x14ac:dyDescent="0.3">
      <c r="A290" s="42"/>
      <c r="B290" s="42"/>
      <c r="C290" s="42"/>
      <c r="D290" s="42"/>
      <c r="E290" s="42"/>
      <c r="F290" s="42"/>
      <c r="G290" s="42"/>
    </row>
    <row r="291" spans="1:7" s="2" customFormat="1" ht="17.399999999999999" x14ac:dyDescent="0.3">
      <c r="A291" s="42"/>
      <c r="B291" s="42"/>
      <c r="C291" s="42"/>
      <c r="D291" s="42"/>
      <c r="E291" s="42"/>
      <c r="F291" s="42"/>
      <c r="G291" s="42"/>
    </row>
    <row r="292" spans="1:7" s="2" customFormat="1" ht="17.399999999999999" x14ac:dyDescent="0.3">
      <c r="A292" s="42"/>
      <c r="B292" s="42"/>
      <c r="C292" s="42"/>
      <c r="D292" s="42"/>
      <c r="E292" s="42"/>
      <c r="F292" s="42"/>
      <c r="G292" s="42"/>
    </row>
    <row r="293" spans="1:7" s="2" customFormat="1" ht="17.399999999999999" x14ac:dyDescent="0.3">
      <c r="A293" s="42"/>
      <c r="B293" s="42"/>
      <c r="C293" s="42"/>
      <c r="D293" s="42"/>
      <c r="E293" s="42"/>
      <c r="F293" s="42"/>
      <c r="G293" s="42"/>
    </row>
    <row r="294" spans="1:7" s="2" customFormat="1" ht="17.399999999999999" x14ac:dyDescent="0.3">
      <c r="A294" s="42"/>
      <c r="B294" s="42"/>
      <c r="C294" s="42"/>
      <c r="D294" s="42"/>
      <c r="E294" s="42"/>
      <c r="F294" s="42"/>
      <c r="G294" s="42"/>
    </row>
    <row r="295" spans="1:7" s="2" customFormat="1" ht="17.399999999999999" x14ac:dyDescent="0.3">
      <c r="A295" s="42"/>
      <c r="B295" s="42"/>
      <c r="C295" s="42"/>
      <c r="D295" s="42"/>
      <c r="E295" s="42"/>
      <c r="F295" s="42"/>
      <c r="G295" s="42"/>
    </row>
    <row r="296" spans="1:7" s="2" customFormat="1" ht="17.399999999999999" x14ac:dyDescent="0.3">
      <c r="A296" s="42"/>
      <c r="B296" s="42"/>
      <c r="C296" s="42"/>
      <c r="D296" s="42"/>
      <c r="E296" s="42"/>
      <c r="F296" s="42"/>
      <c r="G296" s="42"/>
    </row>
    <row r="297" spans="1:7" s="2" customFormat="1" ht="17.399999999999999" x14ac:dyDescent="0.3">
      <c r="A297" s="42"/>
      <c r="B297" s="42"/>
      <c r="C297" s="42"/>
      <c r="D297" s="42"/>
      <c r="E297" s="42"/>
      <c r="F297" s="42"/>
      <c r="G297" s="42"/>
    </row>
    <row r="298" spans="1:7" s="2" customFormat="1" ht="17.399999999999999" x14ac:dyDescent="0.3">
      <c r="A298" s="42"/>
      <c r="B298" s="42"/>
      <c r="C298" s="42"/>
      <c r="D298" s="42"/>
      <c r="E298" s="42"/>
      <c r="F298" s="42"/>
      <c r="G298" s="42"/>
    </row>
    <row r="299" spans="1:7" s="2" customFormat="1" ht="17.399999999999999" x14ac:dyDescent="0.3">
      <c r="A299" s="42"/>
      <c r="B299" s="42"/>
      <c r="C299" s="42"/>
      <c r="D299" s="42"/>
      <c r="E299" s="42"/>
      <c r="F299" s="42"/>
      <c r="G299" s="42"/>
    </row>
    <row r="300" spans="1:7" s="2" customFormat="1" ht="17.399999999999999" x14ac:dyDescent="0.3">
      <c r="A300" s="42"/>
      <c r="B300" s="42"/>
      <c r="C300" s="42"/>
      <c r="D300" s="42"/>
      <c r="E300" s="42"/>
      <c r="F300" s="42"/>
      <c r="G300" s="42"/>
    </row>
    <row r="301" spans="1:7" s="2" customFormat="1" ht="17.399999999999999" x14ac:dyDescent="0.3">
      <c r="A301" s="42"/>
      <c r="B301" s="42"/>
      <c r="C301" s="42"/>
      <c r="D301" s="42"/>
      <c r="E301" s="42"/>
      <c r="F301" s="42"/>
      <c r="G301" s="42"/>
    </row>
    <row r="302" spans="1:7" s="2" customFormat="1" ht="17.399999999999999" x14ac:dyDescent="0.3">
      <c r="A302" s="42"/>
      <c r="B302" s="42"/>
      <c r="C302" s="42"/>
      <c r="D302" s="42"/>
      <c r="E302" s="42"/>
      <c r="F302" s="42"/>
      <c r="G302" s="42"/>
    </row>
    <row r="303" spans="1:7" s="2" customFormat="1" ht="17.399999999999999" x14ac:dyDescent="0.3">
      <c r="A303" s="42"/>
      <c r="B303" s="42"/>
      <c r="C303" s="42"/>
      <c r="D303" s="42"/>
      <c r="E303" s="42"/>
      <c r="F303" s="42"/>
      <c r="G303" s="42"/>
    </row>
    <row r="304" spans="1:7" s="2" customFormat="1" ht="17.399999999999999" x14ac:dyDescent="0.3">
      <c r="A304" s="42"/>
      <c r="B304" s="42"/>
      <c r="C304" s="42"/>
      <c r="D304" s="42"/>
      <c r="E304" s="42"/>
      <c r="F304" s="42"/>
      <c r="G304" s="42"/>
    </row>
    <row r="305" spans="1:7" s="2" customFormat="1" ht="17.399999999999999" x14ac:dyDescent="0.3">
      <c r="A305" s="42"/>
      <c r="B305" s="42"/>
      <c r="C305" s="42"/>
      <c r="D305" s="42"/>
      <c r="E305" s="42"/>
      <c r="F305" s="42"/>
      <c r="G305" s="42"/>
    </row>
    <row r="306" spans="1:7" s="2" customFormat="1" ht="17.399999999999999" x14ac:dyDescent="0.3">
      <c r="A306" s="42"/>
      <c r="B306" s="42"/>
      <c r="C306" s="42"/>
      <c r="D306" s="42"/>
      <c r="E306" s="42"/>
      <c r="F306" s="42"/>
      <c r="G306" s="42"/>
    </row>
    <row r="307" spans="1:7" s="2" customFormat="1" ht="17.399999999999999" x14ac:dyDescent="0.3">
      <c r="A307" s="42"/>
      <c r="B307" s="42"/>
      <c r="C307" s="42"/>
      <c r="D307" s="42"/>
      <c r="E307" s="42"/>
      <c r="F307" s="42"/>
      <c r="G307" s="42"/>
    </row>
    <row r="308" spans="1:7" s="2" customFormat="1" ht="17.399999999999999" x14ac:dyDescent="0.3">
      <c r="A308" s="42"/>
      <c r="B308" s="42"/>
      <c r="C308" s="42"/>
      <c r="D308" s="42"/>
      <c r="E308" s="42"/>
      <c r="F308" s="42"/>
      <c r="G308" s="42"/>
    </row>
    <row r="309" spans="1:7" s="2" customFormat="1" ht="17.399999999999999" x14ac:dyDescent="0.3">
      <c r="A309" s="42"/>
      <c r="B309" s="42"/>
      <c r="C309" s="42"/>
      <c r="D309" s="42"/>
      <c r="E309" s="42"/>
      <c r="F309" s="42"/>
      <c r="G309" s="42"/>
    </row>
    <row r="310" spans="1:7" s="2" customFormat="1" ht="17.399999999999999" x14ac:dyDescent="0.3">
      <c r="A310" s="42"/>
      <c r="B310" s="42"/>
      <c r="C310" s="42"/>
      <c r="D310" s="42"/>
      <c r="E310" s="42"/>
      <c r="F310" s="42"/>
      <c r="G310" s="42"/>
    </row>
    <row r="311" spans="1:7" s="2" customFormat="1" ht="17.399999999999999" x14ac:dyDescent="0.3">
      <c r="A311" s="42"/>
      <c r="B311" s="42"/>
      <c r="C311" s="42"/>
      <c r="D311" s="42"/>
      <c r="E311" s="42"/>
      <c r="F311" s="42"/>
      <c r="G311" s="42"/>
    </row>
    <row r="312" spans="1:7" s="2" customFormat="1" ht="17.399999999999999" x14ac:dyDescent="0.3">
      <c r="A312" s="42"/>
      <c r="B312" s="42"/>
      <c r="C312" s="42"/>
      <c r="D312" s="42"/>
      <c r="E312" s="42"/>
      <c r="F312" s="42"/>
      <c r="G312" s="42"/>
    </row>
    <row r="313" spans="1:7" s="2" customFormat="1" ht="17.399999999999999" x14ac:dyDescent="0.3">
      <c r="A313" s="42"/>
      <c r="B313" s="42"/>
      <c r="C313" s="42"/>
      <c r="D313" s="42"/>
      <c r="E313" s="42"/>
      <c r="F313" s="42"/>
      <c r="G313" s="42"/>
    </row>
    <row r="314" spans="1:7" s="2" customFormat="1" ht="17.399999999999999" x14ac:dyDescent="0.3">
      <c r="A314" s="42"/>
      <c r="B314" s="42"/>
      <c r="C314" s="42"/>
      <c r="D314" s="42"/>
      <c r="E314" s="42"/>
      <c r="F314" s="42"/>
      <c r="G314" s="42"/>
    </row>
    <row r="315" spans="1:7" s="2" customFormat="1" ht="17.399999999999999" x14ac:dyDescent="0.3">
      <c r="A315" s="42"/>
      <c r="B315" s="42"/>
      <c r="C315" s="42"/>
      <c r="D315" s="42"/>
      <c r="E315" s="42"/>
      <c r="F315" s="42"/>
      <c r="G315" s="42"/>
    </row>
    <row r="316" spans="1:7" s="2" customFormat="1" ht="17.399999999999999" x14ac:dyDescent="0.3">
      <c r="A316" s="42"/>
      <c r="B316" s="42"/>
      <c r="C316" s="42"/>
      <c r="D316" s="42"/>
      <c r="E316" s="42"/>
      <c r="F316" s="42"/>
      <c r="G316" s="42"/>
    </row>
    <row r="317" spans="1:7" s="2" customFormat="1" ht="17.399999999999999" x14ac:dyDescent="0.3">
      <c r="A317" s="42"/>
      <c r="B317" s="42"/>
      <c r="C317" s="42"/>
      <c r="D317" s="42"/>
      <c r="E317" s="42"/>
      <c r="F317" s="42"/>
      <c r="G317" s="42"/>
    </row>
    <row r="318" spans="1:7" s="2" customFormat="1" ht="17.399999999999999" x14ac:dyDescent="0.3">
      <c r="A318" s="42"/>
      <c r="B318" s="42"/>
      <c r="C318" s="42"/>
      <c r="D318" s="42"/>
      <c r="E318" s="42"/>
      <c r="F318" s="42"/>
      <c r="G318" s="42"/>
    </row>
    <row r="319" spans="1:7" s="2" customFormat="1" ht="17.399999999999999" x14ac:dyDescent="0.3">
      <c r="A319" s="42"/>
      <c r="B319" s="42"/>
      <c r="C319" s="42"/>
      <c r="D319" s="42"/>
      <c r="E319" s="42"/>
      <c r="F319" s="42"/>
      <c r="G319" s="42"/>
    </row>
    <row r="320" spans="1:7" s="2" customFormat="1" ht="17.399999999999999" x14ac:dyDescent="0.3">
      <c r="A320" s="42"/>
      <c r="B320" s="42"/>
      <c r="C320" s="42"/>
      <c r="D320" s="42"/>
      <c r="E320" s="42"/>
      <c r="F320" s="42"/>
      <c r="G320" s="42"/>
    </row>
    <row r="321" spans="1:7" s="2" customFormat="1" ht="17.399999999999999" x14ac:dyDescent="0.3">
      <c r="A321" s="42"/>
      <c r="B321" s="42"/>
      <c r="C321" s="42"/>
      <c r="D321" s="42"/>
      <c r="E321" s="42"/>
      <c r="F321" s="42"/>
      <c r="G321" s="42"/>
    </row>
    <row r="322" spans="1:7" s="2" customFormat="1" ht="17.399999999999999" x14ac:dyDescent="0.3">
      <c r="A322" s="42"/>
      <c r="B322" s="42"/>
      <c r="C322" s="42"/>
      <c r="D322" s="42"/>
      <c r="E322" s="42"/>
      <c r="F322" s="42"/>
      <c r="G322" s="42"/>
    </row>
    <row r="323" spans="1:7" s="2" customFormat="1" ht="17.399999999999999" x14ac:dyDescent="0.3">
      <c r="A323" s="42"/>
      <c r="B323" s="42"/>
      <c r="C323" s="42"/>
      <c r="D323" s="42"/>
      <c r="E323" s="42"/>
      <c r="F323" s="42"/>
      <c r="G323" s="42"/>
    </row>
    <row r="324" spans="1:7" s="2" customFormat="1" ht="17.399999999999999" x14ac:dyDescent="0.3">
      <c r="A324" s="42"/>
      <c r="B324" s="42"/>
      <c r="C324" s="42"/>
      <c r="D324" s="42"/>
      <c r="E324" s="42"/>
      <c r="F324" s="42"/>
      <c r="G324" s="42"/>
    </row>
    <row r="325" spans="1:7" s="2" customFormat="1" ht="17.399999999999999" x14ac:dyDescent="0.3">
      <c r="A325" s="42"/>
      <c r="B325" s="42"/>
      <c r="C325" s="42"/>
      <c r="D325" s="42"/>
      <c r="E325" s="42"/>
      <c r="F325" s="42"/>
      <c r="G325" s="42"/>
    </row>
    <row r="326" spans="1:7" s="2" customFormat="1" ht="17.399999999999999" x14ac:dyDescent="0.3">
      <c r="A326" s="42"/>
      <c r="B326" s="42"/>
      <c r="C326" s="42"/>
      <c r="D326" s="42"/>
      <c r="E326" s="42"/>
      <c r="F326" s="42"/>
      <c r="G326" s="42"/>
    </row>
    <row r="327" spans="1:7" s="2" customFormat="1" ht="17.399999999999999" x14ac:dyDescent="0.3">
      <c r="A327" s="42"/>
      <c r="B327" s="42"/>
      <c r="C327" s="42"/>
      <c r="D327" s="42"/>
      <c r="E327" s="42"/>
      <c r="F327" s="42"/>
      <c r="G327" s="42"/>
    </row>
    <row r="328" spans="1:7" s="2" customFormat="1" ht="17.399999999999999" x14ac:dyDescent="0.3">
      <c r="A328" s="42"/>
      <c r="B328" s="42"/>
      <c r="C328" s="42"/>
      <c r="D328" s="42"/>
      <c r="E328" s="42"/>
      <c r="F328" s="42"/>
      <c r="G328" s="42"/>
    </row>
    <row r="329" spans="1:7" s="2" customFormat="1" ht="17.399999999999999" x14ac:dyDescent="0.3">
      <c r="A329" s="42"/>
      <c r="B329" s="42"/>
      <c r="C329" s="42"/>
      <c r="D329" s="42"/>
      <c r="E329" s="42"/>
      <c r="F329" s="42"/>
      <c r="G329" s="42"/>
    </row>
    <row r="330" spans="1:7" s="2" customFormat="1" ht="17.399999999999999" x14ac:dyDescent="0.3">
      <c r="A330" s="42"/>
      <c r="B330" s="42"/>
      <c r="C330" s="42"/>
      <c r="D330" s="42"/>
      <c r="E330" s="42"/>
      <c r="F330" s="42"/>
      <c r="G330" s="42"/>
    </row>
    <row r="331" spans="1:7" s="2" customFormat="1" ht="17.399999999999999" x14ac:dyDescent="0.3">
      <c r="A331" s="42"/>
      <c r="B331" s="42"/>
      <c r="C331" s="42"/>
      <c r="D331" s="42"/>
      <c r="E331" s="42"/>
      <c r="F331" s="42"/>
      <c r="G331" s="42"/>
    </row>
    <row r="332" spans="1:7" s="2" customFormat="1" ht="17.399999999999999" x14ac:dyDescent="0.3">
      <c r="A332" s="42"/>
      <c r="B332" s="42"/>
      <c r="C332" s="42"/>
      <c r="D332" s="42"/>
      <c r="E332" s="42"/>
      <c r="F332" s="42"/>
      <c r="G332" s="42"/>
    </row>
    <row r="333" spans="1:7" s="2" customFormat="1" ht="17.399999999999999" x14ac:dyDescent="0.3">
      <c r="A333" s="42"/>
      <c r="B333" s="42"/>
      <c r="C333" s="42"/>
      <c r="D333" s="42"/>
      <c r="E333" s="42"/>
      <c r="F333" s="42"/>
      <c r="G333" s="42"/>
    </row>
    <row r="334" spans="1:7" s="2" customFormat="1" ht="17.399999999999999" x14ac:dyDescent="0.3">
      <c r="A334" s="42"/>
      <c r="B334" s="42"/>
      <c r="C334" s="42"/>
      <c r="D334" s="42"/>
      <c r="E334" s="42"/>
      <c r="F334" s="42"/>
      <c r="G334" s="42"/>
    </row>
    <row r="335" spans="1:7" s="2" customFormat="1" ht="17.399999999999999" x14ac:dyDescent="0.3">
      <c r="A335" s="42"/>
      <c r="B335" s="42"/>
      <c r="C335" s="42"/>
      <c r="D335" s="42"/>
      <c r="E335" s="42"/>
      <c r="F335" s="42"/>
      <c r="G335" s="42"/>
    </row>
    <row r="336" spans="1:7" s="2" customFormat="1" ht="17.399999999999999" x14ac:dyDescent="0.3">
      <c r="A336" s="42"/>
      <c r="B336" s="42"/>
      <c r="C336" s="42"/>
      <c r="D336" s="42"/>
      <c r="E336" s="42"/>
      <c r="F336" s="42"/>
      <c r="G336" s="42"/>
    </row>
    <row r="337" spans="1:7" s="2" customFormat="1" ht="17.399999999999999" x14ac:dyDescent="0.3">
      <c r="A337" s="42"/>
      <c r="B337" s="42"/>
      <c r="C337" s="42"/>
      <c r="D337" s="42"/>
      <c r="E337" s="42"/>
      <c r="F337" s="42"/>
      <c r="G337" s="42"/>
    </row>
    <row r="338" spans="1:7" s="2" customFormat="1" ht="17.399999999999999" x14ac:dyDescent="0.3">
      <c r="A338" s="42"/>
      <c r="B338" s="42"/>
      <c r="C338" s="42"/>
      <c r="D338" s="42"/>
      <c r="E338" s="42"/>
      <c r="F338" s="42"/>
      <c r="G338" s="42"/>
    </row>
    <row r="339" spans="1:7" s="2" customFormat="1" ht="17.399999999999999" x14ac:dyDescent="0.3">
      <c r="A339" s="42"/>
      <c r="B339" s="42"/>
      <c r="C339" s="42"/>
      <c r="D339" s="42"/>
      <c r="E339" s="42"/>
      <c r="F339" s="42"/>
      <c r="G339" s="42"/>
    </row>
    <row r="340" spans="1:7" s="2" customFormat="1" ht="17.399999999999999" x14ac:dyDescent="0.3">
      <c r="A340" s="42"/>
      <c r="B340" s="42"/>
      <c r="C340" s="42"/>
      <c r="D340" s="42"/>
      <c r="E340" s="42"/>
      <c r="F340" s="42"/>
      <c r="G340" s="42"/>
    </row>
    <row r="341" spans="1:7" s="2" customFormat="1" ht="17.399999999999999" x14ac:dyDescent="0.3">
      <c r="A341" s="42"/>
      <c r="B341" s="42"/>
      <c r="C341" s="42"/>
      <c r="D341" s="42"/>
      <c r="E341" s="42"/>
      <c r="F341" s="42"/>
      <c r="G341" s="42"/>
    </row>
    <row r="342" spans="1:7" s="2" customFormat="1" ht="17.399999999999999" x14ac:dyDescent="0.3">
      <c r="A342" s="42"/>
      <c r="B342" s="42"/>
      <c r="C342" s="42"/>
      <c r="D342" s="42"/>
      <c r="E342" s="42"/>
      <c r="F342" s="42"/>
      <c r="G342" s="42"/>
    </row>
    <row r="343" spans="1:7" s="2" customFormat="1" ht="17.399999999999999" x14ac:dyDescent="0.3">
      <c r="A343" s="42"/>
      <c r="B343" s="42"/>
      <c r="C343" s="42"/>
      <c r="D343" s="42"/>
      <c r="E343" s="42"/>
      <c r="F343" s="42"/>
      <c r="G343" s="42"/>
    </row>
    <row r="344" spans="1:7" s="2" customFormat="1" ht="17.399999999999999" x14ac:dyDescent="0.3">
      <c r="A344" s="42"/>
      <c r="B344" s="42"/>
      <c r="C344" s="42"/>
      <c r="D344" s="42"/>
      <c r="E344" s="42"/>
      <c r="F344" s="42"/>
      <c r="G344" s="42"/>
    </row>
    <row r="345" spans="1:7" s="2" customFormat="1" ht="17.399999999999999" x14ac:dyDescent="0.3">
      <c r="A345" s="42"/>
      <c r="B345" s="42"/>
      <c r="C345" s="42"/>
      <c r="D345" s="42"/>
      <c r="E345" s="42"/>
      <c r="F345" s="42"/>
      <c r="G345" s="42"/>
    </row>
    <row r="346" spans="1:7" s="2" customFormat="1" ht="17.399999999999999" x14ac:dyDescent="0.3">
      <c r="A346" s="42"/>
      <c r="B346" s="42"/>
      <c r="C346" s="42"/>
      <c r="D346" s="42"/>
      <c r="E346" s="42"/>
      <c r="F346" s="42"/>
      <c r="G346" s="42"/>
    </row>
    <row r="347" spans="1:7" s="2" customFormat="1" ht="17.399999999999999" x14ac:dyDescent="0.3">
      <c r="A347" s="42"/>
      <c r="B347" s="42"/>
      <c r="C347" s="42"/>
      <c r="D347" s="42"/>
      <c r="E347" s="42"/>
      <c r="F347" s="42"/>
      <c r="G347" s="42"/>
    </row>
    <row r="348" spans="1:7" s="2" customFormat="1" ht="17.399999999999999" x14ac:dyDescent="0.3">
      <c r="A348" s="42"/>
      <c r="B348" s="42"/>
      <c r="C348" s="42"/>
      <c r="D348" s="42"/>
      <c r="E348" s="42"/>
      <c r="F348" s="42"/>
      <c r="G348" s="42"/>
    </row>
    <row r="349" spans="1:7" s="2" customFormat="1" ht="17.399999999999999" x14ac:dyDescent="0.3">
      <c r="A349" s="42"/>
      <c r="B349" s="42"/>
      <c r="C349" s="42"/>
      <c r="D349" s="42"/>
      <c r="E349" s="42"/>
      <c r="F349" s="42"/>
      <c r="G349" s="42"/>
    </row>
    <row r="350" spans="1:7" s="2" customFormat="1" ht="17.399999999999999" x14ac:dyDescent="0.3">
      <c r="A350" s="42"/>
      <c r="B350" s="42"/>
      <c r="C350" s="42"/>
      <c r="D350" s="42"/>
      <c r="E350" s="42"/>
      <c r="F350" s="42"/>
      <c r="G350" s="42"/>
    </row>
    <row r="351" spans="1:7" s="2" customFormat="1" ht="17.399999999999999" x14ac:dyDescent="0.3">
      <c r="A351" s="42"/>
      <c r="B351" s="42"/>
      <c r="C351" s="42"/>
      <c r="D351" s="42"/>
      <c r="E351" s="42"/>
      <c r="F351" s="42"/>
      <c r="G351" s="42"/>
    </row>
    <row r="352" spans="1:7" s="2" customFormat="1" ht="17.399999999999999" x14ac:dyDescent="0.3">
      <c r="A352" s="42"/>
      <c r="B352" s="42"/>
      <c r="C352" s="42"/>
      <c r="D352" s="42"/>
      <c r="E352" s="42"/>
      <c r="F352" s="42"/>
      <c r="G352" s="42"/>
    </row>
    <row r="353" spans="1:7" s="2" customFormat="1" ht="17.399999999999999" x14ac:dyDescent="0.3">
      <c r="A353" s="42"/>
      <c r="B353" s="42"/>
      <c r="C353" s="42"/>
      <c r="D353" s="42"/>
      <c r="E353" s="42"/>
      <c r="F353" s="42"/>
      <c r="G353" s="42"/>
    </row>
    <row r="354" spans="1:7" s="2" customFormat="1" ht="17.399999999999999" x14ac:dyDescent="0.3">
      <c r="A354" s="42"/>
      <c r="B354" s="42"/>
      <c r="C354" s="42"/>
      <c r="D354" s="42"/>
      <c r="E354" s="42"/>
      <c r="F354" s="42"/>
      <c r="G354" s="42"/>
    </row>
    <row r="355" spans="1:7" s="2" customFormat="1" ht="17.399999999999999" x14ac:dyDescent="0.3">
      <c r="A355" s="42"/>
      <c r="B355" s="42"/>
      <c r="C355" s="42"/>
      <c r="D355" s="42"/>
      <c r="E355" s="42"/>
      <c r="F355" s="42"/>
      <c r="G355" s="42"/>
    </row>
    <row r="356" spans="1:7" s="2" customFormat="1" ht="17.399999999999999" x14ac:dyDescent="0.3">
      <c r="A356" s="42"/>
      <c r="B356" s="42"/>
      <c r="C356" s="42"/>
      <c r="D356" s="42"/>
      <c r="E356" s="42"/>
      <c r="F356" s="42"/>
      <c r="G356" s="42"/>
    </row>
    <row r="357" spans="1:7" s="2" customFormat="1" ht="17.399999999999999" x14ac:dyDescent="0.3">
      <c r="A357" s="42"/>
      <c r="B357" s="42"/>
      <c r="C357" s="42"/>
      <c r="D357" s="42"/>
      <c r="E357" s="42"/>
      <c r="F357" s="42"/>
      <c r="G357" s="42"/>
    </row>
    <row r="358" spans="1:7" s="2" customFormat="1" ht="17.399999999999999" x14ac:dyDescent="0.3">
      <c r="A358" s="42"/>
      <c r="B358" s="42"/>
      <c r="C358" s="42"/>
      <c r="D358" s="42"/>
      <c r="E358" s="42"/>
      <c r="F358" s="42"/>
      <c r="G358" s="42"/>
    </row>
    <row r="359" spans="1:7" s="2" customFormat="1" ht="17.399999999999999" x14ac:dyDescent="0.3">
      <c r="A359" s="42"/>
      <c r="B359" s="42"/>
      <c r="C359" s="42"/>
      <c r="D359" s="42"/>
      <c r="E359" s="42"/>
      <c r="F359" s="42"/>
      <c r="G359" s="42"/>
    </row>
    <row r="360" spans="1:7" s="2" customFormat="1" ht="17.399999999999999" x14ac:dyDescent="0.3">
      <c r="A360" s="42"/>
      <c r="B360" s="42"/>
      <c r="C360" s="42"/>
      <c r="D360" s="42"/>
      <c r="E360" s="42"/>
      <c r="F360" s="42"/>
      <c r="G360" s="42"/>
    </row>
    <row r="361" spans="1:7" s="2" customFormat="1" ht="17.399999999999999" x14ac:dyDescent="0.3">
      <c r="A361" s="42"/>
      <c r="B361" s="42"/>
      <c r="C361" s="42"/>
      <c r="D361" s="42"/>
      <c r="E361" s="42"/>
      <c r="F361" s="42"/>
      <c r="G361" s="42"/>
    </row>
    <row r="362" spans="1:7" s="2" customFormat="1" ht="17.399999999999999" x14ac:dyDescent="0.3">
      <c r="A362" s="42"/>
      <c r="B362" s="42"/>
      <c r="C362" s="42"/>
      <c r="D362" s="42"/>
      <c r="E362" s="42"/>
      <c r="F362" s="42"/>
      <c r="G362" s="42"/>
    </row>
    <row r="363" spans="1:7" s="2" customFormat="1" ht="17.399999999999999" x14ac:dyDescent="0.3">
      <c r="A363" s="42"/>
      <c r="B363" s="42"/>
      <c r="C363" s="42"/>
      <c r="D363" s="42"/>
      <c r="E363" s="42"/>
      <c r="F363" s="42"/>
      <c r="G363" s="42"/>
    </row>
    <row r="364" spans="1:7" s="2" customFormat="1" ht="17.399999999999999" x14ac:dyDescent="0.3">
      <c r="A364" s="42"/>
      <c r="B364" s="42"/>
      <c r="C364" s="42"/>
      <c r="D364" s="42"/>
      <c r="E364" s="42"/>
      <c r="F364" s="42"/>
      <c r="G364" s="42"/>
    </row>
    <row r="365" spans="1:7" s="2" customFormat="1" ht="17.399999999999999" x14ac:dyDescent="0.3">
      <c r="A365" s="42"/>
      <c r="B365" s="42"/>
      <c r="C365" s="42"/>
      <c r="D365" s="42"/>
      <c r="E365" s="42"/>
      <c r="F365" s="42"/>
      <c r="G365" s="42"/>
    </row>
    <row r="366" spans="1:7" s="2" customFormat="1" ht="17.399999999999999" x14ac:dyDescent="0.3">
      <c r="A366" s="42"/>
      <c r="B366" s="42"/>
      <c r="C366" s="42"/>
      <c r="D366" s="42"/>
      <c r="E366" s="42"/>
      <c r="F366" s="42"/>
      <c r="G366" s="42"/>
    </row>
    <row r="367" spans="1:7" s="2" customFormat="1" ht="17.399999999999999" x14ac:dyDescent="0.3">
      <c r="A367" s="42"/>
      <c r="B367" s="42"/>
      <c r="C367" s="42"/>
      <c r="D367" s="42"/>
      <c r="E367" s="42"/>
      <c r="F367" s="42"/>
      <c r="G367" s="42"/>
    </row>
    <row r="368" spans="1:7" s="2" customFormat="1" ht="17.399999999999999" x14ac:dyDescent="0.3">
      <c r="A368" s="42"/>
      <c r="B368" s="42"/>
      <c r="C368" s="42"/>
      <c r="D368" s="42"/>
      <c r="E368" s="42"/>
      <c r="F368" s="42"/>
      <c r="G368" s="42"/>
    </row>
    <row r="369" spans="1:7" s="2" customFormat="1" ht="17.399999999999999" x14ac:dyDescent="0.3">
      <c r="A369" s="42"/>
      <c r="B369" s="42"/>
      <c r="C369" s="42"/>
      <c r="D369" s="42"/>
      <c r="E369" s="42"/>
      <c r="F369" s="42"/>
      <c r="G369" s="42"/>
    </row>
    <row r="370" spans="1:7" s="2" customFormat="1" ht="17.399999999999999" x14ac:dyDescent="0.3">
      <c r="A370" s="42"/>
      <c r="B370" s="42"/>
      <c r="C370" s="42"/>
      <c r="D370" s="42"/>
      <c r="E370" s="42"/>
      <c r="F370" s="42"/>
      <c r="G370" s="42"/>
    </row>
    <row r="371" spans="1:7" s="2" customFormat="1" ht="17.399999999999999" x14ac:dyDescent="0.3">
      <c r="A371" s="42"/>
      <c r="B371" s="42"/>
      <c r="C371" s="42"/>
      <c r="D371" s="42"/>
      <c r="E371" s="42"/>
      <c r="F371" s="42"/>
      <c r="G371" s="42"/>
    </row>
    <row r="372" spans="1:7" s="2" customFormat="1" ht="17.399999999999999" x14ac:dyDescent="0.3">
      <c r="A372" s="42"/>
      <c r="B372" s="42"/>
      <c r="C372" s="42"/>
      <c r="D372" s="42"/>
      <c r="E372" s="42"/>
      <c r="F372" s="42"/>
      <c r="G372" s="42"/>
    </row>
    <row r="373" spans="1:7" s="2" customFormat="1" ht="17.399999999999999" x14ac:dyDescent="0.3">
      <c r="A373" s="42"/>
      <c r="B373" s="42"/>
      <c r="C373" s="42"/>
      <c r="D373" s="42"/>
      <c r="E373" s="42"/>
      <c r="F373" s="42"/>
      <c r="G373" s="42"/>
    </row>
  </sheetData>
  <sortState ref="A3:H119">
    <sortCondition ref="C3:C11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topLeftCell="A55" workbookViewId="0">
      <selection activeCell="B71" sqref="B71:B81"/>
    </sheetView>
  </sheetViews>
  <sheetFormatPr defaultRowHeight="15" x14ac:dyDescent="0.25"/>
  <cols>
    <col min="1" max="1" width="11.88671875" style="1" customWidth="1"/>
    <col min="2" max="2" width="12" style="1" customWidth="1"/>
    <col min="3" max="3" width="8.88671875" style="1"/>
    <col min="4" max="4" width="14.77734375" style="1" customWidth="1"/>
    <col min="5" max="5" width="26.6640625" style="16" customWidth="1"/>
    <col min="6" max="6" width="22.33203125" style="16" customWidth="1"/>
    <col min="7" max="7" width="14.6640625" style="16" customWidth="1"/>
    <col min="8" max="8" width="17.33203125" style="1" customWidth="1"/>
    <col min="9" max="9" width="24.77734375" style="1" customWidth="1"/>
    <col min="10" max="16384" width="8.88671875" style="1"/>
  </cols>
  <sheetData>
    <row r="1" spans="1:11" s="97" customFormat="1" ht="17.399999999999999" x14ac:dyDescent="0.3">
      <c r="E1" s="97" t="s">
        <v>173</v>
      </c>
      <c r="G1" s="97" t="s">
        <v>5541</v>
      </c>
      <c r="H1" s="97" t="s">
        <v>180</v>
      </c>
      <c r="I1" s="97" t="s">
        <v>5540</v>
      </c>
      <c r="J1" s="98" t="s">
        <v>3355</v>
      </c>
    </row>
    <row r="2" spans="1:11" x14ac:dyDescent="0.25">
      <c r="A2" s="27">
        <v>1</v>
      </c>
      <c r="B2" s="29" t="s">
        <v>3163</v>
      </c>
      <c r="E2" s="16">
        <v>1130310</v>
      </c>
      <c r="G2" s="16">
        <v>5</v>
      </c>
      <c r="H2" s="27" t="s">
        <v>181</v>
      </c>
      <c r="I2" s="27" t="s">
        <v>5542</v>
      </c>
      <c r="J2" s="1" t="s">
        <v>3885</v>
      </c>
    </row>
    <row r="3" spans="1:11" x14ac:dyDescent="0.25">
      <c r="A3" s="27">
        <v>2</v>
      </c>
      <c r="B3" s="29" t="s">
        <v>3163</v>
      </c>
      <c r="E3" s="16">
        <v>1836816</v>
      </c>
      <c r="G3" s="16">
        <v>140</v>
      </c>
      <c r="H3" s="27" t="s">
        <v>181</v>
      </c>
      <c r="I3" s="27" t="s">
        <v>5542</v>
      </c>
      <c r="J3" s="1" t="s">
        <v>3885</v>
      </c>
    </row>
    <row r="4" spans="1:11" x14ac:dyDescent="0.25">
      <c r="A4" s="27">
        <v>3</v>
      </c>
      <c r="B4" s="29" t="s">
        <v>3163</v>
      </c>
      <c r="E4" s="16">
        <v>8500126</v>
      </c>
      <c r="F4" s="16">
        <v>30441420</v>
      </c>
      <c r="G4" s="16">
        <v>22</v>
      </c>
      <c r="H4" s="27" t="s">
        <v>181</v>
      </c>
      <c r="I4" s="27" t="s">
        <v>5542</v>
      </c>
    </row>
    <row r="5" spans="1:11" x14ac:dyDescent="0.25">
      <c r="A5" s="27">
        <v>4</v>
      </c>
      <c r="B5" s="27" t="s">
        <v>3163</v>
      </c>
      <c r="E5" s="16">
        <v>8500127</v>
      </c>
      <c r="F5" s="16">
        <v>30441521</v>
      </c>
      <c r="G5" s="16">
        <v>30</v>
      </c>
      <c r="H5" s="27" t="s">
        <v>181</v>
      </c>
      <c r="I5" s="27" t="s">
        <v>5542</v>
      </c>
    </row>
    <row r="6" spans="1:11" x14ac:dyDescent="0.25">
      <c r="A6" s="27">
        <v>5</v>
      </c>
      <c r="B6" s="29" t="s">
        <v>3163</v>
      </c>
      <c r="E6" s="16">
        <v>10312212</v>
      </c>
      <c r="G6" s="16">
        <v>50</v>
      </c>
      <c r="H6" s="27" t="s">
        <v>181</v>
      </c>
      <c r="I6" s="27" t="s">
        <v>5542</v>
      </c>
      <c r="J6" s="1" t="s">
        <v>5597</v>
      </c>
    </row>
    <row r="7" spans="1:11" x14ac:dyDescent="0.25">
      <c r="A7" s="27">
        <v>6</v>
      </c>
      <c r="B7" s="27" t="s">
        <v>3163</v>
      </c>
      <c r="E7" s="16">
        <v>11300310</v>
      </c>
      <c r="G7" s="16">
        <v>10</v>
      </c>
      <c r="H7" s="27" t="s">
        <v>181</v>
      </c>
      <c r="I7" s="27" t="s">
        <v>5542</v>
      </c>
      <c r="J7" s="1" t="s">
        <v>3885</v>
      </c>
    </row>
    <row r="8" spans="1:11" x14ac:dyDescent="0.25">
      <c r="A8" s="27">
        <v>7</v>
      </c>
      <c r="B8" s="27" t="s">
        <v>3163</v>
      </c>
      <c r="E8" s="16">
        <v>11309504</v>
      </c>
      <c r="G8" s="16">
        <v>300</v>
      </c>
      <c r="H8" s="27" t="s">
        <v>181</v>
      </c>
      <c r="I8" s="27" t="s">
        <v>5542</v>
      </c>
      <c r="J8" s="1" t="s">
        <v>5609</v>
      </c>
    </row>
    <row r="9" spans="1:11" x14ac:dyDescent="0.25">
      <c r="A9" s="27">
        <v>8</v>
      </c>
      <c r="B9" s="27" t="s">
        <v>3163</v>
      </c>
      <c r="E9" s="16">
        <v>11369021</v>
      </c>
      <c r="G9" s="16">
        <v>47</v>
      </c>
      <c r="H9" s="27" t="s">
        <v>181</v>
      </c>
      <c r="I9" s="27" t="s">
        <v>5542</v>
      </c>
      <c r="J9" s="1" t="s">
        <v>3885</v>
      </c>
    </row>
    <row r="10" spans="1:11" x14ac:dyDescent="0.25">
      <c r="A10" s="27">
        <v>9</v>
      </c>
      <c r="B10" s="27" t="s">
        <v>3163</v>
      </c>
      <c r="E10" s="16">
        <v>11369081</v>
      </c>
      <c r="G10" s="16">
        <v>131</v>
      </c>
      <c r="H10" s="27" t="s">
        <v>181</v>
      </c>
      <c r="I10" s="27" t="s">
        <v>5542</v>
      </c>
      <c r="J10" s="1" t="s">
        <v>3885</v>
      </c>
    </row>
    <row r="11" spans="1:11" x14ac:dyDescent="0.25">
      <c r="A11" s="27">
        <v>10</v>
      </c>
      <c r="B11" s="29" t="s">
        <v>3163</v>
      </c>
      <c r="E11" s="16">
        <v>11483600</v>
      </c>
      <c r="G11" s="16">
        <v>121</v>
      </c>
      <c r="H11" s="27" t="s">
        <v>181</v>
      </c>
      <c r="I11" s="27" t="s">
        <v>5542</v>
      </c>
      <c r="J11" s="1" t="s">
        <v>5611</v>
      </c>
    </row>
    <row r="12" spans="1:11" x14ac:dyDescent="0.25">
      <c r="A12" s="27">
        <v>11</v>
      </c>
      <c r="B12" s="27" t="s">
        <v>3163</v>
      </c>
      <c r="C12" s="25"/>
      <c r="D12" s="95"/>
      <c r="E12" s="37">
        <v>11554111</v>
      </c>
      <c r="G12" s="37">
        <v>221</v>
      </c>
      <c r="H12" s="27" t="s">
        <v>181</v>
      </c>
      <c r="I12" s="27" t="s">
        <v>5542</v>
      </c>
      <c r="J12" s="36" t="s">
        <v>5548</v>
      </c>
      <c r="K12" s="28"/>
    </row>
    <row r="13" spans="1:11" x14ac:dyDescent="0.25">
      <c r="A13" s="27">
        <v>12</v>
      </c>
      <c r="B13" s="27" t="s">
        <v>3163</v>
      </c>
      <c r="E13" s="16">
        <v>11654112</v>
      </c>
      <c r="G13" s="16">
        <v>2</v>
      </c>
      <c r="H13" s="27" t="s">
        <v>181</v>
      </c>
      <c r="I13" s="27" t="s">
        <v>5542</v>
      </c>
      <c r="J13" s="1" t="s">
        <v>5553</v>
      </c>
    </row>
    <row r="14" spans="1:11" x14ac:dyDescent="0.25">
      <c r="A14" s="27">
        <v>13</v>
      </c>
      <c r="B14" s="29" t="s">
        <v>3163</v>
      </c>
      <c r="E14" s="16">
        <v>11677120</v>
      </c>
      <c r="G14" s="16">
        <v>60</v>
      </c>
      <c r="H14" s="27" t="s">
        <v>181</v>
      </c>
      <c r="I14" s="27" t="s">
        <v>5542</v>
      </c>
      <c r="J14" s="1" t="s">
        <v>5607</v>
      </c>
    </row>
    <row r="15" spans="1:11" x14ac:dyDescent="0.25">
      <c r="A15" s="27">
        <v>14</v>
      </c>
      <c r="B15" s="29" t="s">
        <v>3163</v>
      </c>
      <c r="E15" s="16">
        <v>11849517</v>
      </c>
      <c r="G15" s="16">
        <v>160</v>
      </c>
      <c r="H15" s="27" t="s">
        <v>181</v>
      </c>
      <c r="I15" s="27" t="s">
        <v>5542</v>
      </c>
      <c r="J15" s="1" t="s">
        <v>3885</v>
      </c>
    </row>
    <row r="16" spans="1:11" x14ac:dyDescent="0.25">
      <c r="A16" s="27">
        <v>15</v>
      </c>
      <c r="B16" s="29" t="s">
        <v>3163</v>
      </c>
      <c r="E16" s="16">
        <v>11849923</v>
      </c>
      <c r="G16" s="16">
        <v>300</v>
      </c>
      <c r="H16" s="27" t="s">
        <v>181</v>
      </c>
      <c r="I16" s="27" t="s">
        <v>5542</v>
      </c>
      <c r="J16" s="1" t="s">
        <v>3885</v>
      </c>
    </row>
    <row r="17" spans="1:20" x14ac:dyDescent="0.25">
      <c r="A17" s="27">
        <v>16</v>
      </c>
      <c r="B17" s="27" t="s">
        <v>3163</v>
      </c>
      <c r="E17" s="16">
        <v>16331526</v>
      </c>
      <c r="G17" s="16">
        <v>10</v>
      </c>
      <c r="H17" s="27" t="s">
        <v>181</v>
      </c>
      <c r="I17" s="27" t="s">
        <v>5542</v>
      </c>
      <c r="J17" s="1" t="s">
        <v>5587</v>
      </c>
    </row>
    <row r="18" spans="1:20" x14ac:dyDescent="0.25">
      <c r="A18" s="27">
        <v>17</v>
      </c>
      <c r="B18" s="27" t="s">
        <v>3163</v>
      </c>
      <c r="C18" s="27"/>
      <c r="D18" s="93"/>
      <c r="E18" s="29" t="s">
        <v>5628</v>
      </c>
      <c r="F18" s="27"/>
      <c r="G18" s="30">
        <v>146</v>
      </c>
      <c r="H18" s="27" t="s">
        <v>181</v>
      </c>
      <c r="I18" s="27" t="s">
        <v>5542</v>
      </c>
      <c r="J18" s="24" t="s">
        <v>5545</v>
      </c>
      <c r="K18" s="28"/>
      <c r="O18" s="16"/>
      <c r="P18" s="16"/>
      <c r="Q18" s="16"/>
      <c r="R18" s="16"/>
      <c r="S18" s="16"/>
      <c r="T18" s="16"/>
    </row>
    <row r="19" spans="1:20" x14ac:dyDescent="0.25">
      <c r="A19" s="27">
        <v>18</v>
      </c>
      <c r="B19" s="27" t="s">
        <v>3163</v>
      </c>
      <c r="C19" s="27"/>
      <c r="D19" s="93"/>
      <c r="E19" s="29" t="s">
        <v>5630</v>
      </c>
      <c r="F19" s="16" t="s">
        <v>5546</v>
      </c>
      <c r="G19" s="30">
        <v>4</v>
      </c>
      <c r="H19" s="27" t="s">
        <v>181</v>
      </c>
      <c r="I19" s="27" t="s">
        <v>5542</v>
      </c>
      <c r="J19" s="24" t="s">
        <v>5547</v>
      </c>
      <c r="K19" s="28"/>
    </row>
    <row r="20" spans="1:20" x14ac:dyDescent="0.25">
      <c r="A20" s="27">
        <v>19</v>
      </c>
      <c r="B20" s="27" t="s">
        <v>3163</v>
      </c>
      <c r="C20" s="29"/>
      <c r="D20" s="93"/>
      <c r="E20" s="29" t="s">
        <v>5629</v>
      </c>
      <c r="F20" s="16" t="s">
        <v>5546</v>
      </c>
      <c r="G20" s="30">
        <v>4</v>
      </c>
      <c r="H20" s="27" t="s">
        <v>181</v>
      </c>
      <c r="I20" s="27" t="s">
        <v>5542</v>
      </c>
      <c r="J20" s="24" t="s">
        <v>5547</v>
      </c>
      <c r="K20" s="28"/>
    </row>
    <row r="21" spans="1:20" x14ac:dyDescent="0.25">
      <c r="A21" s="27">
        <v>20</v>
      </c>
      <c r="B21" s="29" t="s">
        <v>3163</v>
      </c>
      <c r="E21" s="16">
        <v>16762327</v>
      </c>
      <c r="F21" s="16" t="s">
        <v>5610</v>
      </c>
      <c r="G21" s="16">
        <v>11</v>
      </c>
      <c r="H21" s="27" t="s">
        <v>181</v>
      </c>
      <c r="I21" s="27" t="s">
        <v>5542</v>
      </c>
    </row>
    <row r="22" spans="1:20" x14ac:dyDescent="0.25">
      <c r="A22" s="27">
        <v>21</v>
      </c>
      <c r="B22" s="27" t="s">
        <v>3163</v>
      </c>
      <c r="E22" s="16">
        <v>16840016</v>
      </c>
      <c r="G22" s="16">
        <v>4000</v>
      </c>
      <c r="H22" s="27" t="s">
        <v>181</v>
      </c>
      <c r="I22" s="27" t="s">
        <v>5542</v>
      </c>
      <c r="J22" s="1" t="s">
        <v>5608</v>
      </c>
    </row>
    <row r="23" spans="1:20" x14ac:dyDescent="0.25">
      <c r="A23" s="27">
        <v>22</v>
      </c>
      <c r="B23" s="27" t="s">
        <v>3163</v>
      </c>
      <c r="E23" s="16">
        <v>16897307</v>
      </c>
      <c r="G23" s="16">
        <v>60</v>
      </c>
      <c r="H23" s="27" t="s">
        <v>181</v>
      </c>
      <c r="I23" s="27" t="s">
        <v>5542</v>
      </c>
      <c r="J23" s="1" t="s">
        <v>5612</v>
      </c>
    </row>
    <row r="24" spans="1:20" x14ac:dyDescent="0.25">
      <c r="A24" s="27">
        <v>23</v>
      </c>
      <c r="B24" s="29" t="s">
        <v>3163</v>
      </c>
      <c r="C24" s="25"/>
      <c r="D24" s="95"/>
      <c r="E24" s="37">
        <v>17402116</v>
      </c>
      <c r="G24" s="37">
        <v>150</v>
      </c>
      <c r="H24" s="27" t="s">
        <v>181</v>
      </c>
      <c r="I24" s="27" t="s">
        <v>5542</v>
      </c>
      <c r="J24" s="36" t="s">
        <v>5559</v>
      </c>
      <c r="K24" s="28"/>
    </row>
    <row r="25" spans="1:20" x14ac:dyDescent="0.25">
      <c r="A25" s="27">
        <v>24</v>
      </c>
      <c r="B25" s="29" t="s">
        <v>3163</v>
      </c>
      <c r="C25" s="27"/>
      <c r="D25" s="96"/>
      <c r="E25" s="25" t="s">
        <v>5623</v>
      </c>
      <c r="G25" s="26">
        <v>210</v>
      </c>
      <c r="H25" s="27" t="s">
        <v>181</v>
      </c>
      <c r="I25" s="27" t="s">
        <v>5542</v>
      </c>
      <c r="J25" s="24" t="s">
        <v>5575</v>
      </c>
      <c r="K25" s="28"/>
    </row>
    <row r="26" spans="1:20" x14ac:dyDescent="0.25">
      <c r="A26" s="27">
        <v>25</v>
      </c>
      <c r="B26" s="29" t="s">
        <v>3163</v>
      </c>
      <c r="E26" s="16">
        <v>17765400</v>
      </c>
      <c r="G26" s="16">
        <v>10</v>
      </c>
      <c r="H26" s="27" t="s">
        <v>181</v>
      </c>
      <c r="I26" s="27" t="s">
        <v>5542</v>
      </c>
      <c r="J26" s="1" t="s">
        <v>5588</v>
      </c>
    </row>
    <row r="27" spans="1:20" x14ac:dyDescent="0.25">
      <c r="A27" s="27">
        <v>26</v>
      </c>
      <c r="B27" s="27" t="s">
        <v>3163</v>
      </c>
      <c r="E27" s="16">
        <v>17803326</v>
      </c>
      <c r="G27" s="16">
        <v>30</v>
      </c>
      <c r="H27" s="27" t="s">
        <v>181</v>
      </c>
      <c r="I27" s="27" t="s">
        <v>5542</v>
      </c>
      <c r="J27" s="1" t="s">
        <v>5612</v>
      </c>
    </row>
    <row r="28" spans="1:20" x14ac:dyDescent="0.25">
      <c r="A28" s="27">
        <v>27</v>
      </c>
      <c r="B28" s="27" t="s">
        <v>3163</v>
      </c>
      <c r="E28" s="16">
        <v>19689600</v>
      </c>
      <c r="G28" s="16">
        <v>30</v>
      </c>
      <c r="H28" s="27" t="s">
        <v>181</v>
      </c>
      <c r="I28" s="27" t="s">
        <v>5542</v>
      </c>
      <c r="J28" s="1" t="s">
        <v>3885</v>
      </c>
    </row>
    <row r="29" spans="1:20" x14ac:dyDescent="0.25">
      <c r="A29" s="27">
        <v>28</v>
      </c>
      <c r="B29" s="27" t="s">
        <v>3163</v>
      </c>
      <c r="E29" s="16">
        <v>23300001</v>
      </c>
      <c r="G29" s="26">
        <v>1160</v>
      </c>
      <c r="H29" s="27" t="s">
        <v>181</v>
      </c>
      <c r="I29" s="27" t="s">
        <v>5542</v>
      </c>
      <c r="J29" s="1" t="s">
        <v>5570</v>
      </c>
    </row>
    <row r="30" spans="1:20" x14ac:dyDescent="0.25">
      <c r="A30" s="27">
        <v>29</v>
      </c>
      <c r="B30" s="27" t="s">
        <v>3163</v>
      </c>
      <c r="E30" s="27">
        <v>23300001</v>
      </c>
      <c r="G30" s="16">
        <v>300</v>
      </c>
      <c r="H30" s="27" t="s">
        <v>181</v>
      </c>
      <c r="I30" s="27" t="s">
        <v>5542</v>
      </c>
      <c r="J30" s="1" t="s">
        <v>5622</v>
      </c>
    </row>
    <row r="31" spans="1:20" x14ac:dyDescent="0.25">
      <c r="A31" s="27">
        <v>30</v>
      </c>
      <c r="B31" s="29" t="s">
        <v>3163</v>
      </c>
      <c r="E31" s="16">
        <v>23303026</v>
      </c>
      <c r="G31" s="16">
        <v>78</v>
      </c>
      <c r="H31" s="27" t="s">
        <v>181</v>
      </c>
      <c r="I31" s="27" t="s">
        <v>5542</v>
      </c>
      <c r="J31" s="1" t="s">
        <v>5617</v>
      </c>
    </row>
    <row r="32" spans="1:20" x14ac:dyDescent="0.25">
      <c r="A32" s="27">
        <v>31</v>
      </c>
      <c r="B32" s="27" t="s">
        <v>3163</v>
      </c>
      <c r="E32" s="16">
        <v>23303113</v>
      </c>
      <c r="G32" s="16">
        <v>85</v>
      </c>
      <c r="H32" s="27" t="s">
        <v>181</v>
      </c>
      <c r="I32" s="27" t="s">
        <v>5542</v>
      </c>
      <c r="J32" s="1" t="s">
        <v>5618</v>
      </c>
    </row>
    <row r="33" spans="1:20" x14ac:dyDescent="0.25">
      <c r="A33" s="27">
        <v>32</v>
      </c>
      <c r="B33" s="27" t="s">
        <v>3163</v>
      </c>
      <c r="E33" s="16">
        <v>23304125</v>
      </c>
      <c r="G33" s="16">
        <v>141</v>
      </c>
      <c r="H33" s="27" t="s">
        <v>181</v>
      </c>
      <c r="I33" s="27" t="s">
        <v>5542</v>
      </c>
      <c r="J33" s="1" t="s">
        <v>5569</v>
      </c>
    </row>
    <row r="34" spans="1:20" x14ac:dyDescent="0.25">
      <c r="A34" s="27">
        <v>33</v>
      </c>
      <c r="B34" s="29" t="s">
        <v>3163</v>
      </c>
      <c r="E34" s="16">
        <v>23304226</v>
      </c>
      <c r="G34" s="16">
        <v>450</v>
      </c>
      <c r="H34" s="27" t="s">
        <v>181</v>
      </c>
      <c r="I34" s="27" t="s">
        <v>5542</v>
      </c>
      <c r="J34" s="1" t="s">
        <v>5563</v>
      </c>
    </row>
    <row r="35" spans="1:20" x14ac:dyDescent="0.25">
      <c r="A35" s="27">
        <v>34</v>
      </c>
      <c r="B35" s="29" t="s">
        <v>3163</v>
      </c>
      <c r="E35" s="16">
        <v>23304327</v>
      </c>
      <c r="G35" s="16">
        <v>802</v>
      </c>
      <c r="H35" s="27" t="s">
        <v>181</v>
      </c>
      <c r="I35" s="27" t="s">
        <v>5542</v>
      </c>
      <c r="J35" s="1" t="s">
        <v>5564</v>
      </c>
    </row>
    <row r="36" spans="1:20" x14ac:dyDescent="0.25">
      <c r="A36" s="27">
        <v>35</v>
      </c>
      <c r="B36" s="29" t="s">
        <v>3163</v>
      </c>
      <c r="E36" s="16">
        <v>23304420</v>
      </c>
      <c r="G36" s="16">
        <v>593</v>
      </c>
      <c r="H36" s="27" t="s">
        <v>181</v>
      </c>
      <c r="I36" s="27" t="s">
        <v>5542</v>
      </c>
      <c r="J36" s="1" t="s">
        <v>5565</v>
      </c>
    </row>
    <row r="37" spans="1:20" x14ac:dyDescent="0.25">
      <c r="A37" s="27">
        <v>36</v>
      </c>
      <c r="B37" s="27" t="s">
        <v>3163</v>
      </c>
      <c r="E37" s="16">
        <v>23304521</v>
      </c>
      <c r="G37" s="16">
        <v>585</v>
      </c>
      <c r="H37" s="27" t="s">
        <v>181</v>
      </c>
      <c r="I37" s="27" t="s">
        <v>5542</v>
      </c>
      <c r="J37" s="1" t="s">
        <v>5619</v>
      </c>
    </row>
    <row r="38" spans="1:20" x14ac:dyDescent="0.25">
      <c r="A38" s="27">
        <v>37</v>
      </c>
      <c r="B38" s="27" t="s">
        <v>3163</v>
      </c>
      <c r="C38" s="25"/>
      <c r="D38" s="94"/>
      <c r="E38" s="37">
        <v>23304622</v>
      </c>
      <c r="G38" s="37">
        <v>382</v>
      </c>
      <c r="H38" s="27" t="s">
        <v>181</v>
      </c>
      <c r="I38" s="27" t="s">
        <v>5542</v>
      </c>
      <c r="J38" s="24" t="s">
        <v>5567</v>
      </c>
      <c r="K38" s="28"/>
    </row>
    <row r="39" spans="1:20" x14ac:dyDescent="0.25">
      <c r="A39" s="27">
        <v>38</v>
      </c>
      <c r="B39" s="27" t="s">
        <v>3163</v>
      </c>
      <c r="E39" s="16">
        <v>23306004</v>
      </c>
      <c r="G39" s="16">
        <v>335</v>
      </c>
      <c r="H39" s="27" t="s">
        <v>181</v>
      </c>
      <c r="I39" s="27" t="s">
        <v>5542</v>
      </c>
      <c r="J39" s="1" t="s">
        <v>5620</v>
      </c>
    </row>
    <row r="40" spans="1:20" x14ac:dyDescent="0.25">
      <c r="A40" s="27">
        <v>39</v>
      </c>
      <c r="B40" s="27" t="s">
        <v>3163</v>
      </c>
      <c r="E40" s="16">
        <v>23306121</v>
      </c>
      <c r="G40" s="16">
        <v>448</v>
      </c>
      <c r="H40" s="27" t="s">
        <v>181</v>
      </c>
      <c r="I40" s="27" t="s">
        <v>5542</v>
      </c>
      <c r="J40" s="1" t="s">
        <v>5566</v>
      </c>
    </row>
    <row r="41" spans="1:20" x14ac:dyDescent="0.25">
      <c r="A41" s="27">
        <v>40</v>
      </c>
      <c r="B41" s="29" t="s">
        <v>3163</v>
      </c>
      <c r="C41" s="25"/>
      <c r="D41" s="93"/>
      <c r="E41" s="29" t="s">
        <v>5562</v>
      </c>
      <c r="F41" s="27"/>
      <c r="G41" s="30">
        <v>176</v>
      </c>
      <c r="H41" s="27" t="s">
        <v>181</v>
      </c>
      <c r="I41" s="27" t="s">
        <v>5542</v>
      </c>
      <c r="J41" s="24" t="s">
        <v>5568</v>
      </c>
      <c r="K41" s="28"/>
    </row>
    <row r="42" spans="1:20" x14ac:dyDescent="0.25">
      <c r="A42" s="27">
        <v>41</v>
      </c>
      <c r="B42" s="27" t="s">
        <v>3163</v>
      </c>
      <c r="E42" s="16">
        <v>23314126</v>
      </c>
      <c r="G42" s="16">
        <v>44</v>
      </c>
      <c r="H42" s="27" t="s">
        <v>181</v>
      </c>
      <c r="I42" s="27" t="s">
        <v>5542</v>
      </c>
      <c r="J42" s="1" t="s">
        <v>5621</v>
      </c>
    </row>
    <row r="43" spans="1:20" x14ac:dyDescent="0.25">
      <c r="A43" s="27">
        <v>42</v>
      </c>
      <c r="B43" s="27" t="s">
        <v>3163</v>
      </c>
      <c r="C43" s="25"/>
      <c r="D43" s="96"/>
      <c r="E43" s="25" t="s">
        <v>5624</v>
      </c>
      <c r="G43" s="26">
        <v>73</v>
      </c>
      <c r="H43" s="27" t="s">
        <v>181</v>
      </c>
      <c r="I43" s="27" t="s">
        <v>5542</v>
      </c>
      <c r="J43" s="24" t="s">
        <v>5576</v>
      </c>
      <c r="K43" s="28"/>
    </row>
    <row r="44" spans="1:20" x14ac:dyDescent="0.25">
      <c r="A44" s="27">
        <v>43</v>
      </c>
      <c r="B44" s="29" t="s">
        <v>3163</v>
      </c>
      <c r="C44" s="25"/>
      <c r="D44" s="93"/>
      <c r="E44" s="29" t="s">
        <v>5625</v>
      </c>
      <c r="G44" s="30">
        <v>98</v>
      </c>
      <c r="H44" s="27" t="s">
        <v>181</v>
      </c>
      <c r="I44" s="27" t="s">
        <v>5542</v>
      </c>
      <c r="J44" s="24" t="s">
        <v>5558</v>
      </c>
      <c r="K44" s="28"/>
    </row>
    <row r="45" spans="1:20" x14ac:dyDescent="0.25">
      <c r="A45" s="27">
        <v>44</v>
      </c>
      <c r="B45" s="29" t="s">
        <v>3163</v>
      </c>
      <c r="C45" s="27"/>
      <c r="D45" s="93"/>
      <c r="E45" s="29" t="s">
        <v>5626</v>
      </c>
      <c r="F45" s="27"/>
      <c r="G45" s="30">
        <v>250</v>
      </c>
      <c r="H45" s="27" t="s">
        <v>181</v>
      </c>
      <c r="I45" s="27" t="s">
        <v>5542</v>
      </c>
      <c r="J45" s="24" t="s">
        <v>5544</v>
      </c>
      <c r="K45" s="28"/>
      <c r="M45" s="3"/>
      <c r="N45" s="3"/>
      <c r="O45" s="27"/>
      <c r="P45" s="27"/>
      <c r="Q45" s="27"/>
      <c r="R45" s="27"/>
      <c r="S45" s="27"/>
      <c r="T45" s="27"/>
    </row>
    <row r="46" spans="1:20" x14ac:dyDescent="0.25">
      <c r="A46" s="27">
        <v>45</v>
      </c>
      <c r="B46" s="29" t="s">
        <v>3163</v>
      </c>
      <c r="C46" s="25"/>
      <c r="D46" s="93"/>
      <c r="E46" s="29" t="s">
        <v>5560</v>
      </c>
      <c r="G46" s="30">
        <v>32</v>
      </c>
      <c r="H46" s="27" t="s">
        <v>181</v>
      </c>
      <c r="I46" s="27" t="s">
        <v>5542</v>
      </c>
      <c r="J46" s="24" t="s">
        <v>5561</v>
      </c>
      <c r="K46" s="28"/>
    </row>
    <row r="47" spans="1:20" x14ac:dyDescent="0.25">
      <c r="A47" s="27">
        <v>46</v>
      </c>
      <c r="B47" s="27" t="s">
        <v>3163</v>
      </c>
      <c r="C47" s="27"/>
      <c r="D47" s="93"/>
      <c r="E47" s="29" t="s">
        <v>5627</v>
      </c>
      <c r="G47" s="30">
        <v>128</v>
      </c>
      <c r="H47" s="27" t="s">
        <v>181</v>
      </c>
      <c r="I47" s="27" t="s">
        <v>5542</v>
      </c>
      <c r="J47" s="24" t="s">
        <v>5543</v>
      </c>
      <c r="K47" s="28"/>
      <c r="O47" s="16"/>
      <c r="P47" s="16"/>
      <c r="Q47" s="16"/>
      <c r="R47" s="16"/>
      <c r="S47" s="16"/>
      <c r="T47" s="16"/>
    </row>
    <row r="48" spans="1:20" x14ac:dyDescent="0.25">
      <c r="A48" s="27">
        <v>47</v>
      </c>
      <c r="B48" s="27" t="s">
        <v>3163</v>
      </c>
      <c r="E48" s="16" t="s">
        <v>5595</v>
      </c>
      <c r="G48" s="16">
        <v>2</v>
      </c>
      <c r="H48" s="27" t="s">
        <v>181</v>
      </c>
      <c r="I48" s="27" t="s">
        <v>5542</v>
      </c>
      <c r="J48" s="1" t="s">
        <v>5596</v>
      </c>
    </row>
    <row r="49" spans="1:11" x14ac:dyDescent="0.25">
      <c r="A49" s="27">
        <v>48</v>
      </c>
      <c r="B49" s="27" t="s">
        <v>3163</v>
      </c>
      <c r="E49" s="16" t="s">
        <v>5585</v>
      </c>
      <c r="G49" s="16">
        <v>28</v>
      </c>
      <c r="H49" s="27" t="s">
        <v>181</v>
      </c>
      <c r="I49" s="27" t="s">
        <v>5542</v>
      </c>
      <c r="J49" s="1" t="s">
        <v>5557</v>
      </c>
    </row>
    <row r="50" spans="1:11" x14ac:dyDescent="0.25">
      <c r="A50" s="27">
        <v>49</v>
      </c>
      <c r="B50" s="27" t="s">
        <v>3163</v>
      </c>
      <c r="E50" s="16" t="s">
        <v>5584</v>
      </c>
      <c r="G50" s="16">
        <v>51</v>
      </c>
      <c r="H50" s="27" t="s">
        <v>181</v>
      </c>
      <c r="I50" s="27" t="s">
        <v>5542</v>
      </c>
      <c r="J50" s="1" t="s">
        <v>5557</v>
      </c>
    </row>
    <row r="51" spans="1:11" x14ac:dyDescent="0.25">
      <c r="A51" s="27">
        <v>50</v>
      </c>
      <c r="B51" s="29" t="s">
        <v>3163</v>
      </c>
      <c r="E51" s="16" t="s">
        <v>5580</v>
      </c>
      <c r="G51" s="16">
        <v>46</v>
      </c>
      <c r="H51" s="27" t="s">
        <v>181</v>
      </c>
      <c r="I51" s="27" t="s">
        <v>5542</v>
      </c>
      <c r="J51" s="1" t="s">
        <v>3885</v>
      </c>
    </row>
    <row r="52" spans="1:11" x14ac:dyDescent="0.25">
      <c r="A52" s="27">
        <v>51</v>
      </c>
      <c r="B52" s="27" t="s">
        <v>3163</v>
      </c>
      <c r="E52" s="16" t="s">
        <v>5593</v>
      </c>
      <c r="G52" s="16">
        <v>21</v>
      </c>
      <c r="H52" s="27" t="s">
        <v>181</v>
      </c>
      <c r="I52" s="27" t="s">
        <v>5542</v>
      </c>
      <c r="J52" s="1" t="s">
        <v>3885</v>
      </c>
    </row>
    <row r="53" spans="1:11" x14ac:dyDescent="0.25">
      <c r="A53" s="27">
        <v>52</v>
      </c>
      <c r="B53" s="27" t="s">
        <v>3163</v>
      </c>
      <c r="C53" s="25"/>
      <c r="D53" s="94"/>
      <c r="E53" s="37" t="s">
        <v>5574</v>
      </c>
      <c r="G53" s="37">
        <v>61</v>
      </c>
      <c r="H53" s="27" t="s">
        <v>181</v>
      </c>
      <c r="I53" s="27" t="s">
        <v>5542</v>
      </c>
      <c r="J53" s="36" t="s">
        <v>5557</v>
      </c>
      <c r="K53" s="28"/>
    </row>
    <row r="54" spans="1:11" x14ac:dyDescent="0.25">
      <c r="A54" s="27">
        <v>53</v>
      </c>
      <c r="B54" s="29" t="s">
        <v>3163</v>
      </c>
      <c r="E54" s="16" t="s">
        <v>5579</v>
      </c>
      <c r="G54" s="16">
        <v>62</v>
      </c>
      <c r="H54" s="27" t="s">
        <v>181</v>
      </c>
      <c r="I54" s="27" t="s">
        <v>5542</v>
      </c>
      <c r="J54" s="1" t="s">
        <v>5557</v>
      </c>
    </row>
    <row r="55" spans="1:11" x14ac:dyDescent="0.25">
      <c r="A55" s="27">
        <v>54</v>
      </c>
      <c r="B55" s="29" t="s">
        <v>3163</v>
      </c>
      <c r="E55" s="16" t="s">
        <v>5586</v>
      </c>
      <c r="G55" s="16">
        <v>32</v>
      </c>
      <c r="H55" s="27" t="s">
        <v>181</v>
      </c>
      <c r="I55" s="27" t="s">
        <v>5542</v>
      </c>
      <c r="J55" s="1" t="s">
        <v>5557</v>
      </c>
    </row>
    <row r="56" spans="1:11" x14ac:dyDescent="0.25">
      <c r="A56" s="27">
        <v>55</v>
      </c>
      <c r="B56" s="29" t="s">
        <v>3163</v>
      </c>
      <c r="E56" s="16" t="s">
        <v>5581</v>
      </c>
      <c r="G56" s="16">
        <v>26</v>
      </c>
      <c r="H56" s="27" t="s">
        <v>181</v>
      </c>
      <c r="I56" s="27" t="s">
        <v>5542</v>
      </c>
      <c r="J56" s="1" t="s">
        <v>5557</v>
      </c>
    </row>
    <row r="57" spans="1:11" x14ac:dyDescent="0.25">
      <c r="A57" s="27">
        <v>56</v>
      </c>
      <c r="B57" s="27" t="s">
        <v>3163</v>
      </c>
      <c r="E57" s="16" t="s">
        <v>5577</v>
      </c>
      <c r="G57" s="16">
        <v>53</v>
      </c>
      <c r="H57" s="27" t="s">
        <v>181</v>
      </c>
      <c r="I57" s="27" t="s">
        <v>5542</v>
      </c>
      <c r="J57" s="1" t="s">
        <v>3885</v>
      </c>
    </row>
    <row r="58" spans="1:11" x14ac:dyDescent="0.25">
      <c r="A58" s="27">
        <v>57</v>
      </c>
      <c r="B58" s="27" t="s">
        <v>3163</v>
      </c>
      <c r="E58" s="16" t="s">
        <v>5578</v>
      </c>
      <c r="G58" s="16">
        <v>134</v>
      </c>
      <c r="H58" s="27" t="s">
        <v>181</v>
      </c>
      <c r="I58" s="27" t="s">
        <v>5542</v>
      </c>
      <c r="J58" s="1" t="s">
        <v>5557</v>
      </c>
    </row>
    <row r="59" spans="1:11" x14ac:dyDescent="0.25">
      <c r="A59" s="27">
        <v>58</v>
      </c>
      <c r="B59" s="27" t="s">
        <v>3163</v>
      </c>
      <c r="C59" s="25"/>
      <c r="D59" s="95"/>
      <c r="E59" s="37" t="s">
        <v>5572</v>
      </c>
      <c r="F59" s="16">
        <v>11630223</v>
      </c>
      <c r="G59" s="37">
        <v>45</v>
      </c>
      <c r="H59" s="27" t="s">
        <v>181</v>
      </c>
      <c r="I59" s="27" t="s">
        <v>5542</v>
      </c>
      <c r="J59" s="36" t="s">
        <v>5573</v>
      </c>
      <c r="K59" s="28"/>
    </row>
    <row r="60" spans="1:11" x14ac:dyDescent="0.25">
      <c r="A60" s="27">
        <v>59</v>
      </c>
      <c r="B60" s="27" t="s">
        <v>3163</v>
      </c>
      <c r="E60" s="16" t="s">
        <v>5555</v>
      </c>
      <c r="F60" s="16" t="s">
        <v>5571</v>
      </c>
      <c r="G60" s="16">
        <v>41</v>
      </c>
      <c r="H60" s="27" t="s">
        <v>181</v>
      </c>
      <c r="I60" s="27" t="s">
        <v>5542</v>
      </c>
      <c r="J60" s="1" t="s">
        <v>5557</v>
      </c>
    </row>
    <row r="61" spans="1:11" x14ac:dyDescent="0.25">
      <c r="A61" s="27">
        <v>60</v>
      </c>
      <c r="B61" s="29" t="s">
        <v>3163</v>
      </c>
      <c r="E61" s="16" t="s">
        <v>5613</v>
      </c>
      <c r="G61" s="16">
        <v>21</v>
      </c>
      <c r="H61" s="27" t="s">
        <v>181</v>
      </c>
      <c r="I61" s="27" t="s">
        <v>5542</v>
      </c>
      <c r="J61" s="1" t="s">
        <v>5614</v>
      </c>
    </row>
    <row r="62" spans="1:11" x14ac:dyDescent="0.25">
      <c r="A62" s="27">
        <v>61</v>
      </c>
      <c r="B62" s="27" t="s">
        <v>3163</v>
      </c>
      <c r="E62" s="16" t="s">
        <v>5615</v>
      </c>
      <c r="F62" s="16" t="s">
        <v>5616</v>
      </c>
      <c r="G62" s="16">
        <v>12</v>
      </c>
      <c r="H62" s="27" t="s">
        <v>181</v>
      </c>
      <c r="I62" s="27" t="s">
        <v>5542</v>
      </c>
      <c r="J62" s="1" t="s">
        <v>5614</v>
      </c>
    </row>
    <row r="63" spans="1:11" x14ac:dyDescent="0.25">
      <c r="A63" s="27">
        <v>62</v>
      </c>
      <c r="B63" s="27" t="s">
        <v>3163</v>
      </c>
      <c r="E63" s="16" t="s">
        <v>5582</v>
      </c>
      <c r="F63" s="16" t="s">
        <v>5583</v>
      </c>
      <c r="G63" s="16">
        <v>7</v>
      </c>
      <c r="H63" s="27" t="s">
        <v>181</v>
      </c>
      <c r="I63" s="27" t="s">
        <v>5556</v>
      </c>
      <c r="J63" s="1" t="s">
        <v>5557</v>
      </c>
    </row>
    <row r="64" spans="1:11" x14ac:dyDescent="0.25">
      <c r="A64" s="27">
        <v>63</v>
      </c>
      <c r="B64" s="29" t="s">
        <v>3163</v>
      </c>
      <c r="C64" s="25"/>
      <c r="D64" s="93"/>
      <c r="E64" s="29" t="s">
        <v>5555</v>
      </c>
      <c r="F64" s="16" t="s">
        <v>5571</v>
      </c>
      <c r="G64" s="30">
        <v>226</v>
      </c>
      <c r="H64" s="27" t="s">
        <v>181</v>
      </c>
      <c r="I64" s="16" t="s">
        <v>5556</v>
      </c>
      <c r="J64" s="24" t="s">
        <v>5557</v>
      </c>
      <c r="K64" s="28"/>
    </row>
    <row r="65" spans="1:11" x14ac:dyDescent="0.25">
      <c r="A65" s="27">
        <v>64</v>
      </c>
      <c r="B65" s="29" t="s">
        <v>3163</v>
      </c>
      <c r="E65" s="16" t="s">
        <v>5598</v>
      </c>
      <c r="G65" s="16">
        <v>120</v>
      </c>
      <c r="H65" s="27" t="s">
        <v>181</v>
      </c>
      <c r="I65" s="27" t="s">
        <v>5556</v>
      </c>
      <c r="J65" s="1" t="s">
        <v>5599</v>
      </c>
    </row>
    <row r="66" spans="1:11" x14ac:dyDescent="0.25">
      <c r="A66" s="27">
        <v>65</v>
      </c>
      <c r="B66" s="29" t="s">
        <v>3163</v>
      </c>
      <c r="C66" s="25"/>
      <c r="D66" s="93"/>
      <c r="E66" s="29" t="s">
        <v>5554</v>
      </c>
      <c r="G66" s="30">
        <v>21</v>
      </c>
      <c r="H66" s="27" t="s">
        <v>181</v>
      </c>
      <c r="I66" s="16" t="s">
        <v>5552</v>
      </c>
      <c r="J66" s="24" t="s">
        <v>5553</v>
      </c>
      <c r="K66" s="28"/>
    </row>
    <row r="67" spans="1:11" x14ac:dyDescent="0.25">
      <c r="A67" s="27">
        <v>66</v>
      </c>
      <c r="B67" s="27" t="s">
        <v>3163</v>
      </c>
      <c r="C67" s="27"/>
      <c r="D67" s="93"/>
      <c r="E67" s="29" t="s">
        <v>5549</v>
      </c>
      <c r="F67" s="16" t="s">
        <v>5550</v>
      </c>
      <c r="G67" s="30">
        <v>417</v>
      </c>
      <c r="H67" s="27" t="s">
        <v>181</v>
      </c>
      <c r="I67" s="16" t="s">
        <v>5552</v>
      </c>
      <c r="J67" s="24" t="s">
        <v>5548</v>
      </c>
      <c r="K67" s="28"/>
    </row>
    <row r="68" spans="1:11" x14ac:dyDescent="0.25">
      <c r="A68" s="27">
        <v>67</v>
      </c>
      <c r="B68" s="27" t="s">
        <v>3163</v>
      </c>
      <c r="E68" s="16" t="s">
        <v>5589</v>
      </c>
      <c r="G68" s="16">
        <v>4</v>
      </c>
      <c r="H68" s="27" t="s">
        <v>181</v>
      </c>
      <c r="I68" s="27" t="s">
        <v>5552</v>
      </c>
      <c r="J68" s="1" t="s">
        <v>5590</v>
      </c>
    </row>
    <row r="69" spans="1:11" x14ac:dyDescent="0.25">
      <c r="A69" s="27">
        <v>68</v>
      </c>
      <c r="B69" s="27" t="s">
        <v>3163</v>
      </c>
      <c r="C69" s="25"/>
      <c r="D69" s="93"/>
      <c r="E69" s="29" t="s">
        <v>5551</v>
      </c>
      <c r="G69" s="30">
        <v>43</v>
      </c>
      <c r="H69" s="27" t="s">
        <v>181</v>
      </c>
      <c r="I69" s="16" t="s">
        <v>5552</v>
      </c>
      <c r="J69" s="24" t="s">
        <v>5553</v>
      </c>
      <c r="K69" s="28"/>
    </row>
    <row r="70" spans="1:11" x14ac:dyDescent="0.25">
      <c r="A70" s="27">
        <v>69</v>
      </c>
      <c r="B70" s="27" t="s">
        <v>3163</v>
      </c>
      <c r="E70" s="16">
        <v>635100000</v>
      </c>
      <c r="G70" s="16">
        <v>500</v>
      </c>
      <c r="H70" s="27" t="s">
        <v>181</v>
      </c>
      <c r="I70" s="27" t="s">
        <v>445</v>
      </c>
      <c r="J70" s="1" t="s">
        <v>5594</v>
      </c>
    </row>
    <row r="71" spans="1:11" x14ac:dyDescent="0.25">
      <c r="A71" s="27"/>
      <c r="B71" s="29"/>
      <c r="H71" s="27"/>
      <c r="I71" s="27"/>
    </row>
    <row r="72" spans="1:11" x14ac:dyDescent="0.25">
      <c r="A72" s="27"/>
      <c r="B72" s="27"/>
      <c r="H72" s="27"/>
      <c r="I72" s="27"/>
    </row>
    <row r="73" spans="1:11" x14ac:dyDescent="0.25">
      <c r="A73" s="27"/>
      <c r="B73" s="27"/>
      <c r="H73" s="27"/>
      <c r="I73" s="27"/>
    </row>
    <row r="74" spans="1:11" x14ac:dyDescent="0.25">
      <c r="A74" s="27"/>
      <c r="B74" s="29"/>
      <c r="H74" s="27"/>
      <c r="I74" s="27"/>
    </row>
    <row r="75" spans="1:11" x14ac:dyDescent="0.25">
      <c r="A75" s="27"/>
      <c r="B75" s="29"/>
      <c r="H75" s="27"/>
      <c r="I75" s="27"/>
    </row>
    <row r="76" spans="1:11" x14ac:dyDescent="0.25">
      <c r="A76" s="27"/>
      <c r="B76" s="29"/>
      <c r="H76" s="27"/>
      <c r="I76" s="27"/>
    </row>
    <row r="77" spans="1:11" x14ac:dyDescent="0.25">
      <c r="A77" s="27"/>
      <c r="B77" s="27"/>
      <c r="H77" s="27"/>
      <c r="I77" s="27"/>
    </row>
    <row r="78" spans="1:11" x14ac:dyDescent="0.25">
      <c r="B78" s="27"/>
    </row>
    <row r="79" spans="1:11" x14ac:dyDescent="0.25">
      <c r="B79" s="27"/>
    </row>
    <row r="80" spans="1:11" x14ac:dyDescent="0.25">
      <c r="B80" s="27"/>
    </row>
  </sheetData>
  <sortState ref="A9:T78">
    <sortCondition ref="I9:I78"/>
    <sortCondition ref="E9:E78"/>
  </sortState>
  <printOptions headings="1" gridLines="1"/>
  <pageMargins left="0.25" right="0.25" top="0.75" bottom="0.75" header="0.3" footer="0.3"/>
  <pageSetup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SJT#1</vt:lpstr>
      <vt:lpstr>SJT#2</vt:lpstr>
      <vt:lpstr>SJT#3</vt:lpstr>
      <vt:lpstr>SJT#4</vt:lpstr>
      <vt:lpstr>LM5000</vt:lpstr>
      <vt:lpstr>LM6000 Hardware</vt:lpstr>
      <vt:lpstr>Missing Cables</vt:lpstr>
      <vt:lpstr>LM5000 New Hardware</vt:lpstr>
      <vt:lpstr>EntrelecABB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J Turbine</dc:creator>
  <cp:lastModifiedBy>Steve's Desktop</cp:lastModifiedBy>
  <cp:lastPrinted>2016-11-30T16:28:10Z</cp:lastPrinted>
  <dcterms:created xsi:type="dcterms:W3CDTF">1996-10-14T23:33:28Z</dcterms:created>
  <dcterms:modified xsi:type="dcterms:W3CDTF">2017-07-11T16:31:44Z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